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D:\Users\William\Downloads\"/>
    </mc:Choice>
  </mc:AlternateContent>
  <xr:revisionPtr revIDLastSave="0" documentId="13_ncr:1_{8A9404F9-CB76-483D-B664-47D252200924}" xr6:coauthVersionLast="47" xr6:coauthVersionMax="47" xr10:uidLastSave="{00000000-0000-0000-0000-000000000000}"/>
  <bookViews>
    <workbookView xWindow="-108" yWindow="-108" windowWidth="23256" windowHeight="12576" tabRatio="886" xr2:uid="{00000000-000D-0000-FFFF-FFFF00000000}"/>
  </bookViews>
  <sheets>
    <sheet name="MATRIZ DE RIESGO " sheetId="18" r:id="rId1"/>
    <sheet name="Gerencia" sheetId="29" r:id="rId2"/>
    <sheet name="Administrativa y Juridica" sheetId="28" r:id="rId3"/>
    <sheet name="Admon de Recursos" sheetId="19" r:id="rId4"/>
    <sheet name="Archivo y Correspondencia " sheetId="20" r:id="rId5"/>
    <sheet name="Cartera" sheetId="21" r:id="rId6"/>
    <sheet name="Contabilidad" sheetId="22" r:id="rId7"/>
    <sheet name="Control Interno " sheetId="23" r:id="rId8"/>
    <sheet name="Financiera y Mercadeo" sheetId="24" r:id="rId9"/>
    <sheet name="Sistemas" sheetId="25" r:id="rId10"/>
    <sheet name="Tesoreria" sheetId="26" r:id="rId11"/>
    <sheet name="Calidad" sheetId="27" r:id="rId12"/>
  </sheets>
  <definedNames>
    <definedName name="_xlnm._FilterDatabase" localSheetId="0" hidden="1">'MATRIZ DE RIESGO '!$O$5:$P$98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D6" authorId="0" shapeId="0" xr:uid="{B254C74A-6709-436D-9B5F-A0E56915FE0E}">
      <text>
        <r>
          <rPr>
            <b/>
            <sz val="14"/>
            <color indexed="81"/>
            <rFont val="Tahoma"/>
            <family val="2"/>
          </rPr>
          <t>usuario:</t>
        </r>
        <r>
          <rPr>
            <sz val="14"/>
            <color indexed="81"/>
            <rFont val="Tahoma"/>
            <family val="2"/>
          </rPr>
          <t xml:space="preserve">
RIESGO OPERATIVO</t>
        </r>
      </text>
    </comment>
    <comment ref="E6" authorId="1" shapeId="0" xr:uid="{00000000-0006-0000-0000-000006000000}">
      <text>
        <r>
          <rPr>
            <b/>
            <sz val="14"/>
            <color indexed="81"/>
            <rFont val="Tahoma"/>
            <family val="2"/>
          </rPr>
          <t>Usuario:</t>
        </r>
        <r>
          <rPr>
            <sz val="14"/>
            <color indexed="81"/>
            <rFont val="Tahoma"/>
            <family val="2"/>
          </rPr>
          <t xml:space="preserve">
RIESGO DE MERCADO</t>
        </r>
      </text>
    </comment>
    <comment ref="F6" authorId="1" shapeId="0" xr:uid="{00000000-0006-0000-0000-000007000000}">
      <text>
        <r>
          <rPr>
            <b/>
            <sz val="16"/>
            <color indexed="81"/>
            <rFont val="Tahoma"/>
            <family val="2"/>
          </rPr>
          <t>Usuario:</t>
        </r>
        <r>
          <rPr>
            <sz val="16"/>
            <color indexed="81"/>
            <rFont val="Tahoma"/>
            <family val="2"/>
          </rPr>
          <t xml:space="preserve">
RIESGO DE LIQUIDEZ</t>
        </r>
      </text>
    </comment>
    <comment ref="G6" authorId="1" shapeId="0" xr:uid="{00000000-0006-0000-0000-000008000000}">
      <text>
        <r>
          <rPr>
            <b/>
            <sz val="16"/>
            <color indexed="81"/>
            <rFont val="Tahoma"/>
            <family val="2"/>
          </rPr>
          <t>Usuario:</t>
        </r>
        <r>
          <rPr>
            <sz val="16"/>
            <color indexed="81"/>
            <rFont val="Tahoma"/>
            <family val="2"/>
          </rPr>
          <t xml:space="preserve">
RIESGO DE CREDITO</t>
        </r>
      </text>
    </comment>
    <comment ref="H6" authorId="1" shapeId="0" xr:uid="{00000000-0006-0000-0000-000009000000}">
      <text>
        <r>
          <rPr>
            <sz val="16"/>
            <color indexed="81"/>
            <rFont val="Tahoma"/>
            <family val="2"/>
          </rPr>
          <t>Usuario:
SARLAFT</t>
        </r>
      </text>
    </comment>
    <comment ref="K6" authorId="0" shapeId="0" xr:uid="{51E41416-D7A8-4067-872D-D28937A0F064}">
      <text>
        <r>
          <rPr>
            <b/>
            <sz val="14"/>
            <color indexed="81"/>
            <rFont val="Tahoma"/>
            <family val="2"/>
          </rPr>
          <t>usuario:</t>
        </r>
        <r>
          <rPr>
            <sz val="14"/>
            <color indexed="81"/>
            <rFont val="Tahoma"/>
            <family val="2"/>
          </rPr>
          <t xml:space="preserve">
PROBABILIDAD</t>
        </r>
      </text>
    </comment>
    <comment ref="L6" authorId="0" shapeId="0" xr:uid="{1857B264-94DD-40A3-AFA4-63B1493FB911}">
      <text>
        <r>
          <rPr>
            <b/>
            <sz val="16"/>
            <color indexed="81"/>
            <rFont val="Tahoma"/>
            <family val="2"/>
          </rPr>
          <t>usuario:</t>
        </r>
        <r>
          <rPr>
            <sz val="16"/>
            <color indexed="81"/>
            <rFont val="Tahoma"/>
            <family val="2"/>
          </rPr>
          <t xml:space="preserve">
IMPACTO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D6" authorId="0" shapeId="0" xr:uid="{AF01902F-043B-4D49-AFEA-0E0C2A938267}">
      <text>
        <r>
          <rPr>
            <b/>
            <sz val="14"/>
            <color indexed="81"/>
            <rFont val="Tahoma"/>
            <family val="2"/>
          </rPr>
          <t>usuario:</t>
        </r>
        <r>
          <rPr>
            <sz val="14"/>
            <color indexed="81"/>
            <rFont val="Tahoma"/>
            <family val="2"/>
          </rPr>
          <t xml:space="preserve">
RIESGO OPERATIVO</t>
        </r>
      </text>
    </comment>
    <comment ref="E6" authorId="1" shapeId="0" xr:uid="{A2F4831A-F45C-4A5C-9A2A-09DF9329DB85}">
      <text>
        <r>
          <rPr>
            <b/>
            <sz val="14"/>
            <color indexed="81"/>
            <rFont val="Tahoma"/>
            <family val="2"/>
          </rPr>
          <t>Usuario:</t>
        </r>
        <r>
          <rPr>
            <sz val="14"/>
            <color indexed="81"/>
            <rFont val="Tahoma"/>
            <family val="2"/>
          </rPr>
          <t xml:space="preserve">
RIESGO DE MERCADO</t>
        </r>
      </text>
    </comment>
    <comment ref="F6" authorId="1" shapeId="0" xr:uid="{9A7FBF89-2DBF-44EC-A739-FC074D380886}">
      <text>
        <r>
          <rPr>
            <b/>
            <sz val="16"/>
            <color indexed="81"/>
            <rFont val="Tahoma"/>
            <family val="2"/>
          </rPr>
          <t>Usuario:</t>
        </r>
        <r>
          <rPr>
            <sz val="16"/>
            <color indexed="81"/>
            <rFont val="Tahoma"/>
            <family val="2"/>
          </rPr>
          <t xml:space="preserve">
RIESGO DE LIQUIDEZ</t>
        </r>
      </text>
    </comment>
    <comment ref="G6" authorId="1" shapeId="0" xr:uid="{B2ADC5F2-B390-4D1F-B9E8-CBC07338E38E}">
      <text>
        <r>
          <rPr>
            <b/>
            <sz val="16"/>
            <color indexed="81"/>
            <rFont val="Tahoma"/>
            <family val="2"/>
          </rPr>
          <t>Usuario:</t>
        </r>
        <r>
          <rPr>
            <sz val="16"/>
            <color indexed="81"/>
            <rFont val="Tahoma"/>
            <family val="2"/>
          </rPr>
          <t xml:space="preserve">
RIESGO DE CREDITO</t>
        </r>
      </text>
    </comment>
    <comment ref="H6" authorId="1" shapeId="0" xr:uid="{28FD55B0-AFFC-402D-AEB1-4690278B8875}">
      <text>
        <r>
          <rPr>
            <sz val="16"/>
            <color indexed="81"/>
            <rFont val="Tahoma"/>
            <family val="2"/>
          </rPr>
          <t>Usuario:
SARLAFT</t>
        </r>
      </text>
    </comment>
    <comment ref="K6" authorId="0" shapeId="0" xr:uid="{5B8D8BED-1142-4F18-9211-92F6E92A2D1C}">
      <text>
        <r>
          <rPr>
            <b/>
            <sz val="14"/>
            <color indexed="81"/>
            <rFont val="Tahoma"/>
            <family val="2"/>
          </rPr>
          <t>usuario:</t>
        </r>
        <r>
          <rPr>
            <sz val="14"/>
            <color indexed="81"/>
            <rFont val="Tahoma"/>
            <family val="2"/>
          </rPr>
          <t xml:space="preserve">
PROBABILIDAD</t>
        </r>
      </text>
    </comment>
    <comment ref="L6" authorId="0" shapeId="0" xr:uid="{F7AF1BB4-BF04-4AEC-ACDE-67D65B040204}">
      <text>
        <r>
          <rPr>
            <b/>
            <sz val="16"/>
            <color indexed="81"/>
            <rFont val="Tahoma"/>
            <family val="2"/>
          </rPr>
          <t>usuario:</t>
        </r>
        <r>
          <rPr>
            <sz val="16"/>
            <color indexed="81"/>
            <rFont val="Tahoma"/>
            <family val="2"/>
          </rPr>
          <t xml:space="preserve">
IMPACTO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D6" authorId="0" shapeId="0" xr:uid="{F1900A7C-DD6D-42B0-ADD9-76A2B5929D9D}">
      <text>
        <r>
          <rPr>
            <b/>
            <sz val="14"/>
            <color indexed="81"/>
            <rFont val="Tahoma"/>
            <family val="2"/>
          </rPr>
          <t>usuario:</t>
        </r>
        <r>
          <rPr>
            <sz val="14"/>
            <color indexed="81"/>
            <rFont val="Tahoma"/>
            <family val="2"/>
          </rPr>
          <t xml:space="preserve">
RIESGO OPERATIVO</t>
        </r>
      </text>
    </comment>
    <comment ref="E6" authorId="1" shapeId="0" xr:uid="{94015186-90BC-4335-8818-33D11993CDC0}">
      <text>
        <r>
          <rPr>
            <b/>
            <sz val="14"/>
            <color indexed="81"/>
            <rFont val="Tahoma"/>
            <family val="2"/>
          </rPr>
          <t>Usuario:</t>
        </r>
        <r>
          <rPr>
            <sz val="14"/>
            <color indexed="81"/>
            <rFont val="Tahoma"/>
            <family val="2"/>
          </rPr>
          <t xml:space="preserve">
RIESGO DE MERCADO</t>
        </r>
      </text>
    </comment>
    <comment ref="F6" authorId="1" shapeId="0" xr:uid="{0FB8DC22-2D02-4550-9BBA-F7DA0AECA63E}">
      <text>
        <r>
          <rPr>
            <b/>
            <sz val="16"/>
            <color indexed="81"/>
            <rFont val="Tahoma"/>
            <family val="2"/>
          </rPr>
          <t>Usuario:</t>
        </r>
        <r>
          <rPr>
            <sz val="16"/>
            <color indexed="81"/>
            <rFont val="Tahoma"/>
            <family val="2"/>
          </rPr>
          <t xml:space="preserve">
RIESGO DE LIQUIDEZ</t>
        </r>
      </text>
    </comment>
    <comment ref="G6" authorId="1" shapeId="0" xr:uid="{18E7441A-70FD-4930-947B-B5F56016EB7D}">
      <text>
        <r>
          <rPr>
            <b/>
            <sz val="16"/>
            <color indexed="81"/>
            <rFont val="Tahoma"/>
            <family val="2"/>
          </rPr>
          <t>Usuario:</t>
        </r>
        <r>
          <rPr>
            <sz val="16"/>
            <color indexed="81"/>
            <rFont val="Tahoma"/>
            <family val="2"/>
          </rPr>
          <t xml:space="preserve">
RIESGO DE CREDITO</t>
        </r>
      </text>
    </comment>
    <comment ref="H6" authorId="1" shapeId="0" xr:uid="{42C98C7B-606C-40BE-89E1-DF5689BF5DF3}">
      <text>
        <r>
          <rPr>
            <sz val="16"/>
            <color indexed="81"/>
            <rFont val="Tahoma"/>
            <family val="2"/>
          </rPr>
          <t>Usuario:
SARLAFT</t>
        </r>
      </text>
    </comment>
    <comment ref="K6" authorId="0" shapeId="0" xr:uid="{D59A679E-47A0-4116-8D35-8A8FD20C6C76}">
      <text>
        <r>
          <rPr>
            <b/>
            <sz val="14"/>
            <color indexed="81"/>
            <rFont val="Tahoma"/>
            <family val="2"/>
          </rPr>
          <t>usuario:</t>
        </r>
        <r>
          <rPr>
            <sz val="14"/>
            <color indexed="81"/>
            <rFont val="Tahoma"/>
            <family val="2"/>
          </rPr>
          <t xml:space="preserve">
PROBABILIDAD</t>
        </r>
      </text>
    </comment>
    <comment ref="L6" authorId="0" shapeId="0" xr:uid="{F64D52EA-736C-4CBD-B6E3-C92BC5BA8373}">
      <text>
        <r>
          <rPr>
            <b/>
            <sz val="16"/>
            <color indexed="81"/>
            <rFont val="Tahoma"/>
            <family val="2"/>
          </rPr>
          <t>usuario:</t>
        </r>
        <r>
          <rPr>
            <sz val="16"/>
            <color indexed="81"/>
            <rFont val="Tahoma"/>
            <family val="2"/>
          </rPr>
          <t xml:space="preserve">
IMPACTO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D6" authorId="0" shapeId="0" xr:uid="{4D860E9C-007C-4D68-878C-C601A957FD88}">
      <text>
        <r>
          <rPr>
            <b/>
            <sz val="14"/>
            <color indexed="81"/>
            <rFont val="Tahoma"/>
            <family val="2"/>
          </rPr>
          <t>usuario:</t>
        </r>
        <r>
          <rPr>
            <sz val="14"/>
            <color indexed="81"/>
            <rFont val="Tahoma"/>
            <family val="2"/>
          </rPr>
          <t xml:space="preserve">
RIESGO OPERATIVO</t>
        </r>
      </text>
    </comment>
    <comment ref="E6" authorId="1" shapeId="0" xr:uid="{C4E67AEC-9E40-4126-B65C-C8DE40FFE0CA}">
      <text>
        <r>
          <rPr>
            <b/>
            <sz val="14"/>
            <color indexed="81"/>
            <rFont val="Tahoma"/>
            <family val="2"/>
          </rPr>
          <t>Usuario:</t>
        </r>
        <r>
          <rPr>
            <sz val="14"/>
            <color indexed="81"/>
            <rFont val="Tahoma"/>
            <family val="2"/>
          </rPr>
          <t xml:space="preserve">
RIESGO DE MERCADO</t>
        </r>
      </text>
    </comment>
    <comment ref="F6" authorId="1" shapeId="0" xr:uid="{72B655E5-1D01-4134-8B86-04DF8B68FF24}">
      <text>
        <r>
          <rPr>
            <b/>
            <sz val="16"/>
            <color indexed="81"/>
            <rFont val="Tahoma"/>
            <family val="2"/>
          </rPr>
          <t>Usuario:</t>
        </r>
        <r>
          <rPr>
            <sz val="16"/>
            <color indexed="81"/>
            <rFont val="Tahoma"/>
            <family val="2"/>
          </rPr>
          <t xml:space="preserve">
RIESGO DE LIQUIDEZ</t>
        </r>
      </text>
    </comment>
    <comment ref="G6" authorId="1" shapeId="0" xr:uid="{C0E6E5D4-676A-4F11-8729-98BBB9AFA069}">
      <text>
        <r>
          <rPr>
            <b/>
            <sz val="16"/>
            <color indexed="81"/>
            <rFont val="Tahoma"/>
            <family val="2"/>
          </rPr>
          <t>Usuario:</t>
        </r>
        <r>
          <rPr>
            <sz val="16"/>
            <color indexed="81"/>
            <rFont val="Tahoma"/>
            <family val="2"/>
          </rPr>
          <t xml:space="preserve">
RIESGO DE CREDITO</t>
        </r>
      </text>
    </comment>
    <comment ref="H6" authorId="1" shapeId="0" xr:uid="{A77A7022-838A-46D3-9FA7-722FAACD7381}">
      <text>
        <r>
          <rPr>
            <sz val="16"/>
            <color indexed="81"/>
            <rFont val="Tahoma"/>
            <family val="2"/>
          </rPr>
          <t>Usuario:
SARLAFT</t>
        </r>
      </text>
    </comment>
    <comment ref="K6" authorId="0" shapeId="0" xr:uid="{EFF65A16-80FD-4927-B1FD-79BAE056F553}">
      <text>
        <r>
          <rPr>
            <b/>
            <sz val="14"/>
            <color indexed="81"/>
            <rFont val="Tahoma"/>
            <family val="2"/>
          </rPr>
          <t>usuario:</t>
        </r>
        <r>
          <rPr>
            <sz val="14"/>
            <color indexed="81"/>
            <rFont val="Tahoma"/>
            <family val="2"/>
          </rPr>
          <t xml:space="preserve">
PROBABILIDAD</t>
        </r>
      </text>
    </comment>
    <comment ref="L6" authorId="0" shapeId="0" xr:uid="{42243D7C-ECD6-46E6-B119-CE2093924ABA}">
      <text>
        <r>
          <rPr>
            <b/>
            <sz val="16"/>
            <color indexed="81"/>
            <rFont val="Tahoma"/>
            <family val="2"/>
          </rPr>
          <t>usuario:</t>
        </r>
        <r>
          <rPr>
            <sz val="16"/>
            <color indexed="81"/>
            <rFont val="Tahoma"/>
            <family val="2"/>
          </rPr>
          <t xml:space="preserve">
IMPACTO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D6" authorId="0" shapeId="0" xr:uid="{BFA36915-11E5-406E-BB9E-F7A49E71F4B8}">
      <text>
        <r>
          <rPr>
            <b/>
            <sz val="14"/>
            <color indexed="81"/>
            <rFont val="Tahoma"/>
            <family val="2"/>
          </rPr>
          <t>usuario:</t>
        </r>
        <r>
          <rPr>
            <sz val="14"/>
            <color indexed="81"/>
            <rFont val="Tahoma"/>
            <family val="2"/>
          </rPr>
          <t xml:space="preserve">
RIESGO OPERATIVO</t>
        </r>
      </text>
    </comment>
    <comment ref="E6" authorId="1" shapeId="0" xr:uid="{B65437F9-E73F-4002-BC80-49F451310352}">
      <text>
        <r>
          <rPr>
            <b/>
            <sz val="14"/>
            <color indexed="81"/>
            <rFont val="Tahoma"/>
            <family val="2"/>
          </rPr>
          <t>Usuario:</t>
        </r>
        <r>
          <rPr>
            <sz val="14"/>
            <color indexed="81"/>
            <rFont val="Tahoma"/>
            <family val="2"/>
          </rPr>
          <t xml:space="preserve">
RIESGO DE MERCADO</t>
        </r>
      </text>
    </comment>
    <comment ref="F6" authorId="1" shapeId="0" xr:uid="{3BC6EDE1-96F0-4E27-ABE2-4122F8B58A87}">
      <text>
        <r>
          <rPr>
            <b/>
            <sz val="16"/>
            <color indexed="81"/>
            <rFont val="Tahoma"/>
            <family val="2"/>
          </rPr>
          <t>Usuario:</t>
        </r>
        <r>
          <rPr>
            <sz val="16"/>
            <color indexed="81"/>
            <rFont val="Tahoma"/>
            <family val="2"/>
          </rPr>
          <t xml:space="preserve">
RIESGO DE LIQUIDEZ</t>
        </r>
      </text>
    </comment>
    <comment ref="G6" authorId="1" shapeId="0" xr:uid="{4F6CE2FE-F4EC-486B-AF03-1291FFCDA4DE}">
      <text>
        <r>
          <rPr>
            <b/>
            <sz val="16"/>
            <color indexed="81"/>
            <rFont val="Tahoma"/>
            <family val="2"/>
          </rPr>
          <t>Usuario:</t>
        </r>
        <r>
          <rPr>
            <sz val="16"/>
            <color indexed="81"/>
            <rFont val="Tahoma"/>
            <family val="2"/>
          </rPr>
          <t xml:space="preserve">
RIESGO DE CREDITO</t>
        </r>
      </text>
    </comment>
    <comment ref="H6" authorId="1" shapeId="0" xr:uid="{3D215FE5-A491-43CB-B4A5-D63469FD565D}">
      <text>
        <r>
          <rPr>
            <sz val="16"/>
            <color indexed="81"/>
            <rFont val="Tahoma"/>
            <family val="2"/>
          </rPr>
          <t>Usuario:
SARLAFT</t>
        </r>
      </text>
    </comment>
    <comment ref="K6" authorId="0" shapeId="0" xr:uid="{8F70BF69-36CB-44B9-A40D-65FAC3341F6C}">
      <text>
        <r>
          <rPr>
            <b/>
            <sz val="14"/>
            <color indexed="81"/>
            <rFont val="Tahoma"/>
            <family val="2"/>
          </rPr>
          <t>usuario:</t>
        </r>
        <r>
          <rPr>
            <sz val="14"/>
            <color indexed="81"/>
            <rFont val="Tahoma"/>
            <family val="2"/>
          </rPr>
          <t xml:space="preserve">
PROBABILIDAD</t>
        </r>
      </text>
    </comment>
    <comment ref="L6" authorId="0" shapeId="0" xr:uid="{5D91FB0D-9B2A-4AE4-A4CD-EEC01250F0F8}">
      <text>
        <r>
          <rPr>
            <b/>
            <sz val="16"/>
            <color indexed="81"/>
            <rFont val="Tahoma"/>
            <family val="2"/>
          </rPr>
          <t>usuario:</t>
        </r>
        <r>
          <rPr>
            <sz val="16"/>
            <color indexed="81"/>
            <rFont val="Tahoma"/>
            <family val="2"/>
          </rPr>
          <t xml:space="preserve">
IMPACTO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D6" authorId="0" shapeId="0" xr:uid="{0EDBF9DA-85ED-4662-A937-E9224061B70F}">
      <text>
        <r>
          <rPr>
            <b/>
            <sz val="14"/>
            <color indexed="81"/>
            <rFont val="Tahoma"/>
            <family val="2"/>
          </rPr>
          <t>usuario:</t>
        </r>
        <r>
          <rPr>
            <sz val="14"/>
            <color indexed="81"/>
            <rFont val="Tahoma"/>
            <family val="2"/>
          </rPr>
          <t xml:space="preserve">
RIESGO OPERATIVO</t>
        </r>
      </text>
    </comment>
    <comment ref="E6" authorId="1" shapeId="0" xr:uid="{867C82AB-F8F4-4723-8FFA-9EA6E4E5144F}">
      <text>
        <r>
          <rPr>
            <b/>
            <sz val="14"/>
            <color indexed="81"/>
            <rFont val="Tahoma"/>
            <family val="2"/>
          </rPr>
          <t>Usuario:</t>
        </r>
        <r>
          <rPr>
            <sz val="14"/>
            <color indexed="81"/>
            <rFont val="Tahoma"/>
            <family val="2"/>
          </rPr>
          <t xml:space="preserve">
RIESGO DE MERCADO</t>
        </r>
      </text>
    </comment>
    <comment ref="F6" authorId="1" shapeId="0" xr:uid="{228BACCB-48C8-4388-A13F-804A936B4C7C}">
      <text>
        <r>
          <rPr>
            <b/>
            <sz val="16"/>
            <color indexed="81"/>
            <rFont val="Tahoma"/>
            <family val="2"/>
          </rPr>
          <t>Usuario:</t>
        </r>
        <r>
          <rPr>
            <sz val="16"/>
            <color indexed="81"/>
            <rFont val="Tahoma"/>
            <family val="2"/>
          </rPr>
          <t xml:space="preserve">
RIESGO DE LIQUIDEZ</t>
        </r>
      </text>
    </comment>
    <comment ref="G6" authorId="1" shapeId="0" xr:uid="{99FFEF4C-D49A-47DF-8056-6465FE80C4B6}">
      <text>
        <r>
          <rPr>
            <b/>
            <sz val="16"/>
            <color indexed="81"/>
            <rFont val="Tahoma"/>
            <family val="2"/>
          </rPr>
          <t>Usuario:</t>
        </r>
        <r>
          <rPr>
            <sz val="16"/>
            <color indexed="81"/>
            <rFont val="Tahoma"/>
            <family val="2"/>
          </rPr>
          <t xml:space="preserve">
RIESGO DE CREDITO</t>
        </r>
      </text>
    </comment>
    <comment ref="H6" authorId="1" shapeId="0" xr:uid="{ECFDB624-567E-4CB7-BEBD-A9DB51019195}">
      <text>
        <r>
          <rPr>
            <sz val="16"/>
            <color indexed="81"/>
            <rFont val="Tahoma"/>
            <family val="2"/>
          </rPr>
          <t>Usuario:
SARLAFT</t>
        </r>
      </text>
    </comment>
    <comment ref="K6" authorId="0" shapeId="0" xr:uid="{614D7BBE-E1EF-4966-A19E-40ED64987484}">
      <text>
        <r>
          <rPr>
            <b/>
            <sz val="14"/>
            <color indexed="81"/>
            <rFont val="Tahoma"/>
            <family val="2"/>
          </rPr>
          <t>usuario:</t>
        </r>
        <r>
          <rPr>
            <sz val="14"/>
            <color indexed="81"/>
            <rFont val="Tahoma"/>
            <family val="2"/>
          </rPr>
          <t xml:space="preserve">
PROBABILIDAD</t>
        </r>
      </text>
    </comment>
    <comment ref="L6" authorId="0" shapeId="0" xr:uid="{3B790AB3-E337-48A3-BA11-9066A4FFDCCB}">
      <text>
        <r>
          <rPr>
            <b/>
            <sz val="16"/>
            <color indexed="81"/>
            <rFont val="Tahoma"/>
            <family val="2"/>
          </rPr>
          <t>usuario:</t>
        </r>
        <r>
          <rPr>
            <sz val="16"/>
            <color indexed="81"/>
            <rFont val="Tahoma"/>
            <family val="2"/>
          </rPr>
          <t xml:space="preserve">
IMPACTO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D6" authorId="0" shapeId="0" xr:uid="{23E5EAD4-6998-4747-8856-F7C07A6CF35B}">
      <text>
        <r>
          <rPr>
            <b/>
            <sz val="14"/>
            <color indexed="81"/>
            <rFont val="Tahoma"/>
            <family val="2"/>
          </rPr>
          <t>usuario:</t>
        </r>
        <r>
          <rPr>
            <sz val="14"/>
            <color indexed="81"/>
            <rFont val="Tahoma"/>
            <family val="2"/>
          </rPr>
          <t xml:space="preserve">
RIESGO OPERATIVO</t>
        </r>
      </text>
    </comment>
    <comment ref="E6" authorId="1" shapeId="0" xr:uid="{0D737393-F32B-4ADD-8381-32B8CF77012F}">
      <text>
        <r>
          <rPr>
            <b/>
            <sz val="14"/>
            <color indexed="81"/>
            <rFont val="Tahoma"/>
            <family val="2"/>
          </rPr>
          <t>Usuario:</t>
        </r>
        <r>
          <rPr>
            <sz val="14"/>
            <color indexed="81"/>
            <rFont val="Tahoma"/>
            <family val="2"/>
          </rPr>
          <t xml:space="preserve">
RIESGO DE MERCADO</t>
        </r>
      </text>
    </comment>
    <comment ref="F6" authorId="1" shapeId="0" xr:uid="{CEB42694-86B8-4867-8B70-5B7F6D33EA5D}">
      <text>
        <r>
          <rPr>
            <b/>
            <sz val="16"/>
            <color indexed="81"/>
            <rFont val="Tahoma"/>
            <family val="2"/>
          </rPr>
          <t>Usuario:</t>
        </r>
        <r>
          <rPr>
            <sz val="16"/>
            <color indexed="81"/>
            <rFont val="Tahoma"/>
            <family val="2"/>
          </rPr>
          <t xml:space="preserve">
RIESGO DE LIQUIDEZ</t>
        </r>
      </text>
    </comment>
    <comment ref="G6" authorId="1" shapeId="0" xr:uid="{04623078-36C2-4866-903C-E9C4932C4386}">
      <text>
        <r>
          <rPr>
            <b/>
            <sz val="16"/>
            <color indexed="81"/>
            <rFont val="Tahoma"/>
            <family val="2"/>
          </rPr>
          <t>Usuario:</t>
        </r>
        <r>
          <rPr>
            <sz val="16"/>
            <color indexed="81"/>
            <rFont val="Tahoma"/>
            <family val="2"/>
          </rPr>
          <t xml:space="preserve">
RIESGO DE CREDITO</t>
        </r>
      </text>
    </comment>
    <comment ref="H6" authorId="1" shapeId="0" xr:uid="{502736E0-88E6-43B8-8373-B62154771723}">
      <text>
        <r>
          <rPr>
            <sz val="16"/>
            <color indexed="81"/>
            <rFont val="Tahoma"/>
            <family val="2"/>
          </rPr>
          <t>Usuario:
SARLAFT</t>
        </r>
      </text>
    </comment>
    <comment ref="K6" authorId="0" shapeId="0" xr:uid="{FF5B8CDA-1946-43B9-A3E4-A10412D48818}">
      <text>
        <r>
          <rPr>
            <b/>
            <sz val="14"/>
            <color indexed="81"/>
            <rFont val="Tahoma"/>
            <family val="2"/>
          </rPr>
          <t>usuario:</t>
        </r>
        <r>
          <rPr>
            <sz val="14"/>
            <color indexed="81"/>
            <rFont val="Tahoma"/>
            <family val="2"/>
          </rPr>
          <t xml:space="preserve">
PROBABILIDAD</t>
        </r>
      </text>
    </comment>
    <comment ref="L6" authorId="0" shapeId="0" xr:uid="{CAEEDADA-759C-4858-89E7-72494ECA1117}">
      <text>
        <r>
          <rPr>
            <b/>
            <sz val="16"/>
            <color indexed="81"/>
            <rFont val="Tahoma"/>
            <family val="2"/>
          </rPr>
          <t>usuario:</t>
        </r>
        <r>
          <rPr>
            <sz val="16"/>
            <color indexed="81"/>
            <rFont val="Tahoma"/>
            <family val="2"/>
          </rPr>
          <t xml:space="preserve">
IMPACTO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D6" authorId="0" shapeId="0" xr:uid="{9E2241D2-0849-4938-BFAA-9FB7BC3A0F6F}">
      <text>
        <r>
          <rPr>
            <b/>
            <sz val="14"/>
            <color indexed="81"/>
            <rFont val="Tahoma"/>
            <family val="2"/>
          </rPr>
          <t>usuario:</t>
        </r>
        <r>
          <rPr>
            <sz val="14"/>
            <color indexed="81"/>
            <rFont val="Tahoma"/>
            <family val="2"/>
          </rPr>
          <t xml:space="preserve">
RIESGO OPERATIVO</t>
        </r>
      </text>
    </comment>
    <comment ref="E6" authorId="1" shapeId="0" xr:uid="{D2AB9400-9B9C-4738-B838-204613FDAD46}">
      <text>
        <r>
          <rPr>
            <b/>
            <sz val="14"/>
            <color indexed="81"/>
            <rFont val="Tahoma"/>
            <family val="2"/>
          </rPr>
          <t>Usuario:</t>
        </r>
        <r>
          <rPr>
            <sz val="14"/>
            <color indexed="81"/>
            <rFont val="Tahoma"/>
            <family val="2"/>
          </rPr>
          <t xml:space="preserve">
RIESGO DE MERCADO</t>
        </r>
      </text>
    </comment>
    <comment ref="F6" authorId="1" shapeId="0" xr:uid="{318AE4E5-16E9-4071-8C94-A498F335575E}">
      <text>
        <r>
          <rPr>
            <b/>
            <sz val="16"/>
            <color indexed="81"/>
            <rFont val="Tahoma"/>
            <family val="2"/>
          </rPr>
          <t>Usuario:</t>
        </r>
        <r>
          <rPr>
            <sz val="16"/>
            <color indexed="81"/>
            <rFont val="Tahoma"/>
            <family val="2"/>
          </rPr>
          <t xml:space="preserve">
RIESGO DE LIQUIDEZ</t>
        </r>
      </text>
    </comment>
    <comment ref="G6" authorId="1" shapeId="0" xr:uid="{802C097B-3E82-466C-8670-C8E6AAF2058C}">
      <text>
        <r>
          <rPr>
            <b/>
            <sz val="16"/>
            <color indexed="81"/>
            <rFont val="Tahoma"/>
            <family val="2"/>
          </rPr>
          <t>Usuario:</t>
        </r>
        <r>
          <rPr>
            <sz val="16"/>
            <color indexed="81"/>
            <rFont val="Tahoma"/>
            <family val="2"/>
          </rPr>
          <t xml:space="preserve">
RIESGO DE CREDITO</t>
        </r>
      </text>
    </comment>
    <comment ref="H6" authorId="1" shapeId="0" xr:uid="{19EDC0BA-E501-4994-8807-2857BEB77426}">
      <text>
        <r>
          <rPr>
            <sz val="16"/>
            <color indexed="81"/>
            <rFont val="Tahoma"/>
            <family val="2"/>
          </rPr>
          <t>Usuario:
SARLAFT</t>
        </r>
      </text>
    </comment>
    <comment ref="K6" authorId="0" shapeId="0" xr:uid="{E7FB724F-8F42-464D-8DC2-A8F75F887449}">
      <text>
        <r>
          <rPr>
            <b/>
            <sz val="14"/>
            <color indexed="81"/>
            <rFont val="Tahoma"/>
            <family val="2"/>
          </rPr>
          <t>usuario:</t>
        </r>
        <r>
          <rPr>
            <sz val="14"/>
            <color indexed="81"/>
            <rFont val="Tahoma"/>
            <family val="2"/>
          </rPr>
          <t xml:space="preserve">
PROBABILIDAD</t>
        </r>
      </text>
    </comment>
    <comment ref="L6" authorId="0" shapeId="0" xr:uid="{8311D058-ED72-4357-98B4-ECFF15193C57}">
      <text>
        <r>
          <rPr>
            <b/>
            <sz val="16"/>
            <color indexed="81"/>
            <rFont val="Tahoma"/>
            <family val="2"/>
          </rPr>
          <t>usuario:</t>
        </r>
        <r>
          <rPr>
            <sz val="16"/>
            <color indexed="81"/>
            <rFont val="Tahoma"/>
            <family val="2"/>
          </rPr>
          <t xml:space="preserve">
IMPACTO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D6" authorId="0" shapeId="0" xr:uid="{02703D63-82EC-4230-8460-54C6B36CC8DA}">
      <text>
        <r>
          <rPr>
            <b/>
            <sz val="14"/>
            <color indexed="81"/>
            <rFont val="Tahoma"/>
            <family val="2"/>
          </rPr>
          <t>usuario:</t>
        </r>
        <r>
          <rPr>
            <sz val="14"/>
            <color indexed="81"/>
            <rFont val="Tahoma"/>
            <family val="2"/>
          </rPr>
          <t xml:space="preserve">
RIESGO OPERATIVO</t>
        </r>
      </text>
    </comment>
    <comment ref="E6" authorId="1" shapeId="0" xr:uid="{225F03A4-8CB3-4581-9ED7-4B8C13B84A16}">
      <text>
        <r>
          <rPr>
            <b/>
            <sz val="14"/>
            <color indexed="81"/>
            <rFont val="Tahoma"/>
            <family val="2"/>
          </rPr>
          <t>Usuario:</t>
        </r>
        <r>
          <rPr>
            <sz val="14"/>
            <color indexed="81"/>
            <rFont val="Tahoma"/>
            <family val="2"/>
          </rPr>
          <t xml:space="preserve">
RIESGO DE MERCADO</t>
        </r>
      </text>
    </comment>
    <comment ref="F6" authorId="1" shapeId="0" xr:uid="{B68E9A2C-1A6D-497B-AB13-A81CAF69E3FE}">
      <text>
        <r>
          <rPr>
            <b/>
            <sz val="16"/>
            <color indexed="81"/>
            <rFont val="Tahoma"/>
            <family val="2"/>
          </rPr>
          <t>Usuario:</t>
        </r>
        <r>
          <rPr>
            <sz val="16"/>
            <color indexed="81"/>
            <rFont val="Tahoma"/>
            <family val="2"/>
          </rPr>
          <t xml:space="preserve">
RIESGO DE LIQUIDEZ</t>
        </r>
      </text>
    </comment>
    <comment ref="G6" authorId="1" shapeId="0" xr:uid="{6039C09A-AFB7-48FB-B5FC-351FEF487157}">
      <text>
        <r>
          <rPr>
            <b/>
            <sz val="16"/>
            <color indexed="81"/>
            <rFont val="Tahoma"/>
            <family val="2"/>
          </rPr>
          <t>Usuario:</t>
        </r>
        <r>
          <rPr>
            <sz val="16"/>
            <color indexed="81"/>
            <rFont val="Tahoma"/>
            <family val="2"/>
          </rPr>
          <t xml:space="preserve">
RIESGO DE CREDITO</t>
        </r>
      </text>
    </comment>
    <comment ref="H6" authorId="1" shapeId="0" xr:uid="{43768FE3-A1B1-4E52-B635-A492979D7479}">
      <text>
        <r>
          <rPr>
            <sz val="16"/>
            <color indexed="81"/>
            <rFont val="Tahoma"/>
            <family val="2"/>
          </rPr>
          <t>Usuario:
SARLAFT</t>
        </r>
      </text>
    </comment>
    <comment ref="K6" authorId="0" shapeId="0" xr:uid="{FFCA7FCE-89C1-4F30-BFCB-83155749BC39}">
      <text>
        <r>
          <rPr>
            <b/>
            <sz val="14"/>
            <color indexed="81"/>
            <rFont val="Tahoma"/>
            <family val="2"/>
          </rPr>
          <t>usuario:</t>
        </r>
        <r>
          <rPr>
            <sz val="14"/>
            <color indexed="81"/>
            <rFont val="Tahoma"/>
            <family val="2"/>
          </rPr>
          <t xml:space="preserve">
PROBABILIDAD</t>
        </r>
      </text>
    </comment>
    <comment ref="L6" authorId="0" shapeId="0" xr:uid="{B39D0CD7-08FC-42CC-8535-A24ADC76E497}">
      <text>
        <r>
          <rPr>
            <b/>
            <sz val="16"/>
            <color indexed="81"/>
            <rFont val="Tahoma"/>
            <family val="2"/>
          </rPr>
          <t>usuario:</t>
        </r>
        <r>
          <rPr>
            <sz val="16"/>
            <color indexed="81"/>
            <rFont val="Tahoma"/>
            <family val="2"/>
          </rPr>
          <t xml:space="preserve">
IMPACTO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D6" authorId="0" shapeId="0" xr:uid="{8A74AB84-5014-4156-8C86-F49A685F86A8}">
      <text>
        <r>
          <rPr>
            <b/>
            <sz val="14"/>
            <color indexed="81"/>
            <rFont val="Tahoma"/>
            <family val="2"/>
          </rPr>
          <t>usuario:</t>
        </r>
        <r>
          <rPr>
            <sz val="14"/>
            <color indexed="81"/>
            <rFont val="Tahoma"/>
            <family val="2"/>
          </rPr>
          <t xml:space="preserve">
RIESGO OPERATIVO</t>
        </r>
      </text>
    </comment>
    <comment ref="E6" authorId="1" shapeId="0" xr:uid="{B24B2EAC-EF9D-4A38-9074-DEF0F1A13C6A}">
      <text>
        <r>
          <rPr>
            <b/>
            <sz val="14"/>
            <color indexed="81"/>
            <rFont val="Tahoma"/>
            <family val="2"/>
          </rPr>
          <t>Usuario:</t>
        </r>
        <r>
          <rPr>
            <sz val="14"/>
            <color indexed="81"/>
            <rFont val="Tahoma"/>
            <family val="2"/>
          </rPr>
          <t xml:space="preserve">
RIESGO DE MERCADO</t>
        </r>
      </text>
    </comment>
    <comment ref="F6" authorId="1" shapeId="0" xr:uid="{B9DBCA06-FB53-4100-8492-D43DF2190056}">
      <text>
        <r>
          <rPr>
            <b/>
            <sz val="16"/>
            <color indexed="81"/>
            <rFont val="Tahoma"/>
            <family val="2"/>
          </rPr>
          <t>Usuario:</t>
        </r>
        <r>
          <rPr>
            <sz val="16"/>
            <color indexed="81"/>
            <rFont val="Tahoma"/>
            <family val="2"/>
          </rPr>
          <t xml:space="preserve">
RIESGO DE LIQUIDEZ</t>
        </r>
      </text>
    </comment>
    <comment ref="G6" authorId="1" shapeId="0" xr:uid="{B447901F-CF19-467D-87B3-D7AC89D1C701}">
      <text>
        <r>
          <rPr>
            <b/>
            <sz val="16"/>
            <color indexed="81"/>
            <rFont val="Tahoma"/>
            <family val="2"/>
          </rPr>
          <t>Usuario:</t>
        </r>
        <r>
          <rPr>
            <sz val="16"/>
            <color indexed="81"/>
            <rFont val="Tahoma"/>
            <family val="2"/>
          </rPr>
          <t xml:space="preserve">
RIESGO DE CREDITO</t>
        </r>
      </text>
    </comment>
    <comment ref="H6" authorId="1" shapeId="0" xr:uid="{EC1C0DA2-71F3-457F-A66D-EC0A37013F23}">
      <text>
        <r>
          <rPr>
            <sz val="16"/>
            <color indexed="81"/>
            <rFont val="Tahoma"/>
            <family val="2"/>
          </rPr>
          <t>Usuario:
SARLAFT</t>
        </r>
      </text>
    </comment>
    <comment ref="K6" authorId="0" shapeId="0" xr:uid="{C6B22782-2AEE-4D45-92C4-2F7F98308257}">
      <text>
        <r>
          <rPr>
            <b/>
            <sz val="14"/>
            <color indexed="81"/>
            <rFont val="Tahoma"/>
            <family val="2"/>
          </rPr>
          <t>usuario:</t>
        </r>
        <r>
          <rPr>
            <sz val="14"/>
            <color indexed="81"/>
            <rFont val="Tahoma"/>
            <family val="2"/>
          </rPr>
          <t xml:space="preserve">
PROBABILIDAD</t>
        </r>
      </text>
    </comment>
    <comment ref="L6" authorId="0" shapeId="0" xr:uid="{A1D60E7F-C5E0-40DE-A8AD-7A708C886B8B}">
      <text>
        <r>
          <rPr>
            <b/>
            <sz val="16"/>
            <color indexed="81"/>
            <rFont val="Tahoma"/>
            <family val="2"/>
          </rPr>
          <t>usuario:</t>
        </r>
        <r>
          <rPr>
            <sz val="16"/>
            <color indexed="81"/>
            <rFont val="Tahoma"/>
            <family val="2"/>
          </rPr>
          <t xml:space="preserve">
IMPACTO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D6" authorId="0" shapeId="0" xr:uid="{4F6511A2-709B-4735-9910-8F50417772FC}">
      <text>
        <r>
          <rPr>
            <b/>
            <sz val="14"/>
            <color indexed="81"/>
            <rFont val="Tahoma"/>
            <family val="2"/>
          </rPr>
          <t>usuario:</t>
        </r>
        <r>
          <rPr>
            <sz val="14"/>
            <color indexed="81"/>
            <rFont val="Tahoma"/>
            <family val="2"/>
          </rPr>
          <t xml:space="preserve">
RIESGO OPERATIVO</t>
        </r>
      </text>
    </comment>
    <comment ref="E6" authorId="1" shapeId="0" xr:uid="{677FC9D1-5C22-4A03-B444-D3599EB022F0}">
      <text>
        <r>
          <rPr>
            <b/>
            <sz val="14"/>
            <color indexed="81"/>
            <rFont val="Tahoma"/>
            <family val="2"/>
          </rPr>
          <t>Usuario:</t>
        </r>
        <r>
          <rPr>
            <sz val="14"/>
            <color indexed="81"/>
            <rFont val="Tahoma"/>
            <family val="2"/>
          </rPr>
          <t xml:space="preserve">
RIESGO DE MERCADO</t>
        </r>
      </text>
    </comment>
    <comment ref="F6" authorId="1" shapeId="0" xr:uid="{789C62F2-9584-4FCD-82C0-A86630999B64}">
      <text>
        <r>
          <rPr>
            <b/>
            <sz val="16"/>
            <color indexed="81"/>
            <rFont val="Tahoma"/>
            <family val="2"/>
          </rPr>
          <t>Usuario:</t>
        </r>
        <r>
          <rPr>
            <sz val="16"/>
            <color indexed="81"/>
            <rFont val="Tahoma"/>
            <family val="2"/>
          </rPr>
          <t xml:space="preserve">
RIESGO DE LIQUIDEZ</t>
        </r>
      </text>
    </comment>
    <comment ref="G6" authorId="1" shapeId="0" xr:uid="{03F89CAA-D547-4525-A9F7-54C96295F93C}">
      <text>
        <r>
          <rPr>
            <b/>
            <sz val="16"/>
            <color indexed="81"/>
            <rFont val="Tahoma"/>
            <family val="2"/>
          </rPr>
          <t>Usuario:</t>
        </r>
        <r>
          <rPr>
            <sz val="16"/>
            <color indexed="81"/>
            <rFont val="Tahoma"/>
            <family val="2"/>
          </rPr>
          <t xml:space="preserve">
RIESGO DE CREDITO</t>
        </r>
      </text>
    </comment>
    <comment ref="H6" authorId="1" shapeId="0" xr:uid="{BDED5569-39F1-4091-8A41-6EE3DB68CE79}">
      <text>
        <r>
          <rPr>
            <sz val="16"/>
            <color indexed="81"/>
            <rFont val="Tahoma"/>
            <family val="2"/>
          </rPr>
          <t>Usuario:
SARLAFT</t>
        </r>
      </text>
    </comment>
    <comment ref="K6" authorId="0" shapeId="0" xr:uid="{0F3FD1F5-365C-482A-B3CE-A7B0C2D841A0}">
      <text>
        <r>
          <rPr>
            <b/>
            <sz val="14"/>
            <color indexed="81"/>
            <rFont val="Tahoma"/>
            <family val="2"/>
          </rPr>
          <t>usuario:</t>
        </r>
        <r>
          <rPr>
            <sz val="14"/>
            <color indexed="81"/>
            <rFont val="Tahoma"/>
            <family val="2"/>
          </rPr>
          <t xml:space="preserve">
PROBABILIDAD</t>
        </r>
      </text>
    </comment>
    <comment ref="L6" authorId="0" shapeId="0" xr:uid="{70769AF6-FDEC-4BF5-8387-197EE15B226C}">
      <text>
        <r>
          <rPr>
            <b/>
            <sz val="16"/>
            <color indexed="81"/>
            <rFont val="Tahoma"/>
            <family val="2"/>
          </rPr>
          <t>usuario:</t>
        </r>
        <r>
          <rPr>
            <sz val="16"/>
            <color indexed="81"/>
            <rFont val="Tahoma"/>
            <family val="2"/>
          </rPr>
          <t xml:space="preserve">
IMPACTO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D6" authorId="0" shapeId="0" xr:uid="{F9E11F0D-6C87-4FCA-BE3E-CD0DB21F3336}">
      <text>
        <r>
          <rPr>
            <b/>
            <sz val="14"/>
            <color indexed="81"/>
            <rFont val="Tahoma"/>
            <family val="2"/>
          </rPr>
          <t>usuario:</t>
        </r>
        <r>
          <rPr>
            <sz val="14"/>
            <color indexed="81"/>
            <rFont val="Tahoma"/>
            <family val="2"/>
          </rPr>
          <t xml:space="preserve">
RIESGO OPERATIVO</t>
        </r>
      </text>
    </comment>
    <comment ref="E6" authorId="1" shapeId="0" xr:uid="{020E311A-8F62-495B-9940-00AA28CB1A91}">
      <text>
        <r>
          <rPr>
            <b/>
            <sz val="14"/>
            <color indexed="81"/>
            <rFont val="Tahoma"/>
            <family val="2"/>
          </rPr>
          <t>Usuario:</t>
        </r>
        <r>
          <rPr>
            <sz val="14"/>
            <color indexed="81"/>
            <rFont val="Tahoma"/>
            <family val="2"/>
          </rPr>
          <t xml:space="preserve">
RIESGO DE MERCADO</t>
        </r>
      </text>
    </comment>
    <comment ref="F6" authorId="1" shapeId="0" xr:uid="{614E2AC6-6B0F-49EC-AF1D-61EE063832F7}">
      <text>
        <r>
          <rPr>
            <b/>
            <sz val="16"/>
            <color indexed="81"/>
            <rFont val="Tahoma"/>
            <family val="2"/>
          </rPr>
          <t>Usuario:</t>
        </r>
        <r>
          <rPr>
            <sz val="16"/>
            <color indexed="81"/>
            <rFont val="Tahoma"/>
            <family val="2"/>
          </rPr>
          <t xml:space="preserve">
RIESGO DE LIQUIDEZ</t>
        </r>
      </text>
    </comment>
    <comment ref="G6" authorId="1" shapeId="0" xr:uid="{7CF7310B-640D-4022-85C4-4BAC1AA586C3}">
      <text>
        <r>
          <rPr>
            <b/>
            <sz val="16"/>
            <color indexed="81"/>
            <rFont val="Tahoma"/>
            <family val="2"/>
          </rPr>
          <t>Usuario:</t>
        </r>
        <r>
          <rPr>
            <sz val="16"/>
            <color indexed="81"/>
            <rFont val="Tahoma"/>
            <family val="2"/>
          </rPr>
          <t xml:space="preserve">
RIESGO DE CREDITO</t>
        </r>
      </text>
    </comment>
    <comment ref="H6" authorId="1" shapeId="0" xr:uid="{EC847999-4123-4B2F-8F6E-A5144D0B9DFB}">
      <text>
        <r>
          <rPr>
            <sz val="16"/>
            <color indexed="81"/>
            <rFont val="Tahoma"/>
            <family val="2"/>
          </rPr>
          <t>Usuario:
SARLAFT</t>
        </r>
      </text>
    </comment>
    <comment ref="K6" authorId="0" shapeId="0" xr:uid="{03CDCED3-E593-49E3-8BDE-A5802A02D4D8}">
      <text>
        <r>
          <rPr>
            <b/>
            <sz val="14"/>
            <color indexed="81"/>
            <rFont val="Tahoma"/>
            <family val="2"/>
          </rPr>
          <t>usuario:</t>
        </r>
        <r>
          <rPr>
            <sz val="14"/>
            <color indexed="81"/>
            <rFont val="Tahoma"/>
            <family val="2"/>
          </rPr>
          <t xml:space="preserve">
PROBABILIDAD</t>
        </r>
      </text>
    </comment>
    <comment ref="L6" authorId="0" shapeId="0" xr:uid="{B553ACDB-82DA-4EAA-B84C-F6C0ABABC75D}">
      <text>
        <r>
          <rPr>
            <b/>
            <sz val="16"/>
            <color indexed="81"/>
            <rFont val="Tahoma"/>
            <family val="2"/>
          </rPr>
          <t>usuario:</t>
        </r>
        <r>
          <rPr>
            <sz val="16"/>
            <color indexed="81"/>
            <rFont val="Tahoma"/>
            <family val="2"/>
          </rPr>
          <t xml:space="preserve">
IMPACTO</t>
        </r>
      </text>
    </comment>
  </commentList>
</comments>
</file>

<file path=xl/sharedStrings.xml><?xml version="1.0" encoding="utf-8"?>
<sst xmlns="http://schemas.openxmlformats.org/spreadsheetml/2006/main" count="1527" uniqueCount="498">
  <si>
    <t>CAUSAS</t>
  </si>
  <si>
    <t>RIESGO</t>
  </si>
  <si>
    <t>CONTROLES</t>
  </si>
  <si>
    <t>RL</t>
  </si>
  <si>
    <t>ACCIONES PREVENTIVAS</t>
  </si>
  <si>
    <t>RESPONSABLE</t>
  </si>
  <si>
    <t>RO</t>
  </si>
  <si>
    <t>RM</t>
  </si>
  <si>
    <t>RC</t>
  </si>
  <si>
    <t>RLAFT</t>
  </si>
  <si>
    <t>OBJETIVO:</t>
  </si>
  <si>
    <t xml:space="preserve">Realizar la suscripción de convenios ínter administrativos entre IFINORTE y otras entidades ya sea de carácter público o privado, para la ejecución de acciones, en desarrollo  de su objeto social y el mejoramiento de la gestión institucional. </t>
  </si>
  <si>
    <t>Investigaciones Fiscales</t>
  </si>
  <si>
    <t>Realizar el pago de convenios, con autorizaciones que no sean originales</t>
  </si>
  <si>
    <t>Revision por parte de las oficinas involucradas en el proceso de pago.</t>
  </si>
  <si>
    <t>PROCESO: CONVENIOS</t>
  </si>
  <si>
    <t>PROCESO: CONTROL INTERNO</t>
  </si>
  <si>
    <t>Imposibilidad de recuperar cartera morosa.                                             Posibles Investigaciones Fiscales</t>
  </si>
  <si>
    <t>PROCESO: TALENTO HUMANO</t>
  </si>
  <si>
    <t>Servidores Públicos sin conocimiento de la información básica de la entidad y sus cambios.</t>
  </si>
  <si>
    <t>Malestar generado por desmotivación de los Servidores Públicos y clima laboral inadecuado.</t>
  </si>
  <si>
    <t>Realizar evaluación que permita identificar en que condiciones se encuentra el clima organizacional dentro de las diferentes áreas.</t>
  </si>
  <si>
    <t>P</t>
  </si>
  <si>
    <t>I</t>
  </si>
  <si>
    <t xml:space="preserve"> Sanciones por los entes de Control.</t>
  </si>
  <si>
    <t>No disposición de los recuros liquidos en determinado momento que  permitan hacer frente a los requerimientos u obligaciiones contraidas con nuetros clientes inversionitas.</t>
  </si>
  <si>
    <t>Procedimientos operativos con aumento en la probabilidad e impacto de los riesgos,  Auditorias sin aportes de mejoramiento a la entidad.</t>
  </si>
  <si>
    <t>Profesional de Riesgos</t>
  </si>
  <si>
    <t>Gestión de Calidad</t>
  </si>
  <si>
    <t>3                          MODERADO</t>
  </si>
  <si>
    <t>Retiros masivos de funcionarios objeto de créditos por libranza.</t>
  </si>
  <si>
    <t>Documentacion no certificada por las autoridades competentes  para el adecuado otorgamiento del credito.</t>
  </si>
  <si>
    <t>Demoras en los tramites con el estado.</t>
  </si>
  <si>
    <t>Violacion a las politicas minimas de otorgamiento contempladas en los manualdes de riesgo de captacion y colocacion.</t>
  </si>
  <si>
    <t>Documentación falsa o desactualizada en la apertura de cuentas</t>
  </si>
  <si>
    <t>Demoras y tardanzas en los tramites de aprobacion de los créditos.</t>
  </si>
  <si>
    <t>Fortalecer el control establecido, por medio de acciones complementarias.</t>
  </si>
  <si>
    <t>Manuales y procedimeintos desactualizados</t>
  </si>
  <si>
    <t>Inseguridad en el manejo de titulos, dinero y documemtos de tesoreria.</t>
  </si>
  <si>
    <t>Estacionalidad de fondos</t>
  </si>
  <si>
    <t>No identificar claramente las necesidades de la contratacion que se requiere y desconocer el plan anual de adquisicion.</t>
  </si>
  <si>
    <t>Estudios previos superficiales</t>
  </si>
  <si>
    <t>Falta de control y de segimiento a la elaboracion de los pliegos por parte de quienes tienen la funcion de realizarlos.</t>
  </si>
  <si>
    <t>Inadecuados Pliegos de Condiciones</t>
  </si>
  <si>
    <t>Revisión de la lista de chequeo y sus soportes.</t>
  </si>
  <si>
    <t>Perdida de titulos valores y registros de firmas.</t>
  </si>
  <si>
    <t>Perdida por hurto o deterioro de la documentación de titulos valores y resgistros de firmas.</t>
  </si>
  <si>
    <t>Fallas en la seguridad y custodia de los titulos valores, Archivo inadecuado.</t>
  </si>
  <si>
    <t>Perdida de credibilidad, confianza  e imagen institucional, limitaciones para la exigibilidad de las obligaciones contraidas.</t>
  </si>
  <si>
    <t>Digitalizacion de documentos, verificaion de bakcups de los archivos  magneticos y arqueos  bimestrales de la existencia de los documentos fisicos.</t>
  </si>
  <si>
    <t>Seguridad en el manejo de acceso a las cajas fuertes. Listas de existencia documental.</t>
  </si>
  <si>
    <t>Usos inadecuados de las leyes y normas y desconocimiento de las mismas</t>
  </si>
  <si>
    <t>PROCESO: SISTEMAS</t>
  </si>
  <si>
    <t>Mala ejecución de proceso y procedimientos.</t>
  </si>
  <si>
    <t>Decisión arbritaria por falta de conocimiento.</t>
  </si>
  <si>
    <t>Investigaciones procesales.</t>
  </si>
  <si>
    <t>Accidentes de trabajo, enfermedades Profesionales.</t>
  </si>
  <si>
    <t>Daños en equipos, perdidas de informacion, posibles incendios.</t>
  </si>
  <si>
    <t xml:space="preserve">Daño de servidores y fallas en los sistemas de información. </t>
  </si>
  <si>
    <t xml:space="preserve">Parálisis de los procesos institucionales. </t>
  </si>
  <si>
    <t>Fuga de la información magnética</t>
  </si>
  <si>
    <t>Culturizar a los usuarios como deben manejar la informacion que estan grabando en cada equipo.</t>
  </si>
  <si>
    <t>Pérdida de Documentos Físicos</t>
  </si>
  <si>
    <t>Subgerencia Financiera y de Mercadeo</t>
  </si>
  <si>
    <t>Suplantación de firmas.</t>
  </si>
  <si>
    <t>No se cumplen los procedimientos establecidos para proceder a la revisión y pagos, con el fin de determinar las firmas autorizadas</t>
  </si>
  <si>
    <t>Solicitudes de chequeras firmadas por personas ajenas a la entidad.</t>
  </si>
  <si>
    <t>Continuar con los controles establecidos</t>
  </si>
  <si>
    <t>SUBPROCESO DE PRESUPUESTO</t>
  </si>
  <si>
    <t>SUBPROCESO DE CONTABILIDAD</t>
  </si>
  <si>
    <t xml:space="preserve">Riesgo de concentración
</t>
  </si>
  <si>
    <t>3                 MODERADO</t>
  </si>
  <si>
    <t>6                       MODERADO</t>
  </si>
  <si>
    <t>8                         ALTO</t>
  </si>
  <si>
    <t>3                       MODERADO</t>
  </si>
  <si>
    <t xml:space="preserve">PROCESO: COLOCACIONES </t>
  </si>
  <si>
    <t>6                  MODERADO</t>
  </si>
  <si>
    <t>No revision y aplicación de los procedimientos y politicas crediticias.</t>
  </si>
  <si>
    <t>12                                 ALTO</t>
  </si>
  <si>
    <t>Conciliacion diaria de las transacciones efectuadas en tersoreria.</t>
  </si>
  <si>
    <t>Creditos otorgados en condiciones inadecuadas, aumento de la cartera y dificultad en su cobro.</t>
  </si>
  <si>
    <t>Revisiones periodicas de los expedientes de cretido, antes de llegar al comité.</t>
  </si>
  <si>
    <t>Fortalecer los cobros administrativos y preventivos.</t>
  </si>
  <si>
    <t>Cartera vencida con mas de noventa dias sin enviar a cobro juridico.</t>
  </si>
  <si>
    <t>Seguimiento a los indicadores de cartera y cartera vencida</t>
  </si>
  <si>
    <t>No se realizan los abonos de los creditos de manera adecuada en el software financiero.</t>
  </si>
  <si>
    <t>Control Interno</t>
  </si>
  <si>
    <t>6                     MODERADO</t>
  </si>
  <si>
    <t>8                      ALTO</t>
  </si>
  <si>
    <t>2                       BAJO</t>
  </si>
  <si>
    <t>Debilidades en la seguridad física.
Complicidad de funcionarios  para cometer actividades de fraude o
corrupción</t>
  </si>
  <si>
    <t>Clientes que desisten de los servicios financieros de IFINORTE.</t>
  </si>
  <si>
    <t>Radicar solicitudes de credito solo con la documentacion completa.</t>
  </si>
  <si>
    <t>Revisiones por procesos periodicas.</t>
  </si>
  <si>
    <t>RIESGO INHERENTE</t>
  </si>
  <si>
    <t>3                     MODERADO</t>
  </si>
  <si>
    <t>8                        ALTO</t>
  </si>
  <si>
    <t>1                        BAJO</t>
  </si>
  <si>
    <t>3                         MODERADO</t>
  </si>
  <si>
    <t xml:space="preserve">Adaptación subjetiva de las normas </t>
  </si>
  <si>
    <t xml:space="preserve">
Auditorias internas y externas de calidad y control interno</t>
  </si>
  <si>
    <t>Manuales y procedimientos no socializados, deficiente control de documentos y registros.                               No comunicar clara y oportunamente la informacion existente o actualizada del instituto en relacion a procesos procedimientos y documentos.</t>
  </si>
  <si>
    <t>Los cambios normativos para IFINORTE, pueden llegar a afectar la prestación del servicio.</t>
  </si>
  <si>
    <t>Afectaciones por Cambios y regulaciones nuevas para los INFIS</t>
  </si>
  <si>
    <t>Regimen especiales para INFIS</t>
  </si>
  <si>
    <t>Gerencia</t>
  </si>
  <si>
    <t>Perdidas no recuperables o de dificil de recuperacion.</t>
  </si>
  <si>
    <t xml:space="preserve">Normograma y manuales actualizados y socializados. </t>
  </si>
  <si>
    <t>Incumplimiento de las actividades programadas en las herramientas de gestión y control.</t>
  </si>
  <si>
    <t>Programaciones inadecuadas, proyeccion ineficiente del presupuesto,  personal no calificado para ejecutar las actividades de gestión y control.</t>
  </si>
  <si>
    <t>No se ejecuta plenamente las actividades de gestion y control, según el objetivo contemplado.</t>
  </si>
  <si>
    <t>Cobros Prejuridicos y juridicos no adelantados oportunamente</t>
  </si>
  <si>
    <t>Contrataciones de bienes o servicios sin cumplimiento de los requerimientos tenicos</t>
  </si>
  <si>
    <t>Auditorias de control interno.</t>
  </si>
  <si>
    <t>Cumplimiento al manual de contratación. Seguimiento al procedimiento de contratacion</t>
  </si>
  <si>
    <t>Auditorias de cumplimiento normativo por parte de control intenro.</t>
  </si>
  <si>
    <t>Revisiones aleatorias de cuentas de cobro.</t>
  </si>
  <si>
    <t>Conciliaciones que llevan a acuerdos indebidos por falta de conocimiento del tema.</t>
  </si>
  <si>
    <t>Conciliaciones juridicas indebidas</t>
  </si>
  <si>
    <t>Cumplimiento de normatividad</t>
  </si>
  <si>
    <t>Tesoreria</t>
  </si>
  <si>
    <t>Verificacion completa de titular, cuenta, valor a consignar</t>
  </si>
  <si>
    <t>Medidas de seguridad en sellos y papel deficientes</t>
  </si>
  <si>
    <t>Perdida de cuantias grandes en la entidad.</t>
  </si>
  <si>
    <t>Realizar seguimiento a las inversiones colocadas por IFINORTE.</t>
  </si>
  <si>
    <t>Cumplir politicas de inversion en establecimientos bancarios, adopatadas en el manual.                                               Seguimiento a los limites de concentracion de dineros</t>
  </si>
  <si>
    <t>Seguimiento al modelo interno de liquidez</t>
  </si>
  <si>
    <t>Venta de bienes improductivos.</t>
  </si>
  <si>
    <t>2                              BAJO</t>
  </si>
  <si>
    <t>3                        MODERADO</t>
  </si>
  <si>
    <t>4                          ALTO</t>
  </si>
  <si>
    <t>2                         BAJO</t>
  </si>
  <si>
    <t>3                      MODERADO</t>
  </si>
  <si>
    <t>6              MODERADO</t>
  </si>
  <si>
    <t>6                        MODERADO</t>
  </si>
  <si>
    <t>6                      MODERADO</t>
  </si>
  <si>
    <t>4                       ALTO</t>
  </si>
  <si>
    <t>Auxiliar Adminsitrativo de Archivo</t>
  </si>
  <si>
    <t>Base Datos,  Registro control de documentos, Monitoreo y custodia del  Archivo central e historico, Ley General de archivo, Formato Unico Inventario Documental.</t>
  </si>
  <si>
    <t>Digitalizacion de documentos, transferencias documentales en las fechas establecidas</t>
  </si>
  <si>
    <t>No definicion de un responsable idoneo para la realizar la conciliaciones,  Parametrizacion no adecuada de la notas credito no conciliadas en libros.</t>
  </si>
  <si>
    <t>Se presentasn inconsistencias en las conciliaciones bancarias.</t>
  </si>
  <si>
    <t>Contabilidad</t>
  </si>
  <si>
    <t>Seguimiento adecuado al plan de adquisiones.</t>
  </si>
  <si>
    <t>Perdida de informacion por interrupciones y fallas electricas en los servidores.</t>
  </si>
  <si>
    <t>6                                 MODERADO</t>
  </si>
  <si>
    <t>Seguimiento al procedimiento de selección, vinculación e inducción permanente de personal.                                                                                Seguimiento a la programación y ejecución de la reinducción.</t>
  </si>
  <si>
    <t>4                          BAJO</t>
  </si>
  <si>
    <t>2                                  BAJO</t>
  </si>
  <si>
    <t>Emitir estados financieros que no reflejen la realidad del Instituto.</t>
  </si>
  <si>
    <t>4                                 ALTO</t>
  </si>
  <si>
    <t>2                                   BAJO</t>
  </si>
  <si>
    <t>2                                           BAJO</t>
  </si>
  <si>
    <t>2                                    BAJO</t>
  </si>
  <si>
    <t>3                            MOODERADO</t>
  </si>
  <si>
    <t>2                             BAJO</t>
  </si>
  <si>
    <t>6                             MODERADO</t>
  </si>
  <si>
    <t>Los sistemas ofrecen cada dia herrammientas mas versastiles que le permite a los usuarios obtener informacion mas rapida y facil de interpretar.</t>
  </si>
  <si>
    <t>Se realiza mantenimiento preventivo.   Actualización del antivirus</t>
  </si>
  <si>
    <t>Implementacion adecuada del manual de segurida informatica</t>
  </si>
  <si>
    <t>Infeccion por anti-virus informatico desactualizados o ineficientes</t>
  </si>
  <si>
    <t>Se tiene pocas medidas de seguridad para el control y prevencion de antivirus y daños ocacionados por estos.</t>
  </si>
  <si>
    <t>Monitorear y actualizar permanentemente el  Antivirus para los servidores y estaciones de trabajo, manuales y guias, copias de seguridad, politicas de seguridad y acceso</t>
  </si>
  <si>
    <t>Incumplimiento de  los mecanismos de elaboracion de  copias de seguridad.</t>
  </si>
  <si>
    <t>Fallas en las copias de seguridad de  Backups</t>
  </si>
  <si>
    <t>Aplicación de las normas para beneficio propio.                                                                            Ausencia de controles.
Desconocimiento de los procesos y procedimientos y de la norma.</t>
  </si>
  <si>
    <t>Perdidas por solicitudes no originales de la oficina administradora del convenio</t>
  </si>
  <si>
    <t>Tecnico Operativo de Cuentas Ahorradoras</t>
  </si>
  <si>
    <t>En  las conciliaciones no es posible identificar el titular de un movimiento, a menos que este realice oportunamente la entrega de la consignacion en IFINORTE</t>
  </si>
  <si>
    <t>Procesos judiciales en contra de los clientes del instituto.</t>
  </si>
  <si>
    <t>4                                     ALTO</t>
  </si>
  <si>
    <t>4                            BAJO</t>
  </si>
  <si>
    <t>Detrimento patrimonial.                            Investigaciones juridicas.</t>
  </si>
  <si>
    <t>Seguimiento a las etapas de recuperacion de cartera.</t>
  </si>
  <si>
    <t>Posibilidad de incumplimiento por parte del deudor  de las obligacioens contraidas.</t>
  </si>
  <si>
    <t>X</t>
  </si>
  <si>
    <t>2                                BAJO</t>
  </si>
  <si>
    <t>2                            BAJO</t>
  </si>
  <si>
    <t>4                           BAJO</t>
  </si>
  <si>
    <t>3                           MODERADO</t>
  </si>
  <si>
    <t>Incumplimiento en las fechas establecidas para el oportuno reporte de la informacion solicitada a por los entes de control.</t>
  </si>
  <si>
    <t xml:space="preserve"> Prepración preliminar de la fuentes de información para rendir el informe. Cronograma de presentación de informes</t>
  </si>
  <si>
    <t xml:space="preserve">Eventual falta de planeación por no celebración de Comité Coordinador de control interno.                                                             Planeación de auditorias en tiempos no adecuados.                       </t>
  </si>
  <si>
    <t>Las auditorias no se realizan con la rigurosidad adecuada y bajo una metodologia que asegure su éxito.</t>
  </si>
  <si>
    <t>Auditorias con participación interdisciplinaria cuando se requiera. Escogencia de áreas críticas.</t>
  </si>
  <si>
    <t>Aplicación  de lo contempaldo en el  manual  de Captacion y Colocacion.                           Seguimiento efectivo a las garantias.</t>
  </si>
  <si>
    <t>Seguimiento a la capacidad de pago del cliente y actualización de datos de los clientes.</t>
  </si>
  <si>
    <t>Incumplimiento del procedimiento de recuperacion de cartera.</t>
  </si>
  <si>
    <t>Abonos incorrectos a capital e intereses de los creditos registrados.</t>
  </si>
  <si>
    <t>Error humano en la digitacion o manipulacion indebida.</t>
  </si>
  <si>
    <t xml:space="preserve">Procesos de responsabilidad Fiscal, disciplinaria y penal, inconvenientes para el normal desarollo del objeto social.   Retrasos y limitacion en la ejecución de proyectos </t>
  </si>
  <si>
    <t>Perdida de imagen  con los clientes por demoras y tardanzas en la aprobacion de los creditos.                                                      Informacion comercial suministrada de manera imprecisa</t>
  </si>
  <si>
    <t>Se realiza falcifiacion de cheques ocasionando hurtos o posibles perdidas.</t>
  </si>
  <si>
    <t xml:space="preserve">Salvaguradar cheques, sellos protector y seco en caja fuerte. </t>
  </si>
  <si>
    <t>Medidas de control con la entrega y recibos de chequeras</t>
  </si>
  <si>
    <t xml:space="preserve">Falta de diversificación del portafolio en las entidades bancarias.
</t>
  </si>
  <si>
    <t>Perdida de interes o beneficios finacieros en entidades que ofrezcan mejores rendimientos.       Posible perdida de recursos.</t>
  </si>
  <si>
    <t xml:space="preserve">    No cumplimiento de los criterios minimos de inversion.                                                </t>
  </si>
  <si>
    <t xml:space="preserve">Errores en la digitación de la cuenta ahorradora, del beneficiario o del valor.   </t>
  </si>
  <si>
    <t>Por error humano se digita informacion errada en el momento de la consignacion o al momento de efectuar un debito en la cuenta ahorradora</t>
  </si>
  <si>
    <t>Consignación o debitos en cuentas erradas</t>
  </si>
  <si>
    <t>Revisión detallada y permanente de las condiciones de manejo de la cuenta ahorradora ( firmas y sellos)  Confirmacion telefonica de los debitos</t>
  </si>
  <si>
    <t>Falta de revision durante la ejecucion del pago. Intento de fraude por parte del cobrador.</t>
  </si>
  <si>
    <t xml:space="preserve">Recurrencia en el problema  presentado. Acciones correctivas mas drásticas y complejas. </t>
  </si>
  <si>
    <t>No se encuentran los niveles adecuados de clima y cultura organizacional.</t>
  </si>
  <si>
    <t>Inadecuado cumplimiento de la NTC-ISO 9001:2015</t>
  </si>
  <si>
    <t>MACOPROCESO ESTRATEGICO</t>
  </si>
  <si>
    <t>PROCESO: GESTIÓN INTEGRAL DEL RIESGO</t>
  </si>
  <si>
    <t xml:space="preserve">MAPA DE RIESGOS </t>
  </si>
  <si>
    <t>PÁGINA 1 DE 1</t>
  </si>
  <si>
    <t>MPE-GIR-MR</t>
  </si>
  <si>
    <t>FECHA:12-12-2022</t>
  </si>
  <si>
    <t>VERSIÓN: 7</t>
  </si>
  <si>
    <t>Desmonte de administracion de recuros. Cambios estructuales de la entidad.</t>
  </si>
  <si>
    <t>La documentación exigida para los procedimientos de cuentas ahorradoras es desactualizada, incomplelta o falsa. Diligenciamiento mal elaborado,ilegible, con tachones y enmendaduras, ausencia de los requisitos establecidos en la apertura de productos de administracion de recuros.</t>
  </si>
  <si>
    <t>Gestión de Calidad y Control Interno</t>
  </si>
  <si>
    <t>Tecnico Operativo de Cartera</t>
  </si>
  <si>
    <t>Tecnico Operativo de Cartera y Profesional Especializado - Analista de Crédito</t>
  </si>
  <si>
    <t>Subgerencia Administrativa y Jurídica</t>
  </si>
  <si>
    <t>Software y hardware se vuelven obsoletos y no se puede apoyar la institucucion con tecnologia de punta.</t>
  </si>
  <si>
    <t>Clientes catalogados como morosos erroneamente,                                                           clientes sin cobros de cartera oportuno.</t>
  </si>
  <si>
    <t>Desconocimiento de la norma y sobrecarga laboral</t>
  </si>
  <si>
    <t>Incumplimiento en el envío de informes a los entes de control, vigilancia y fiscalización</t>
  </si>
  <si>
    <t>Realizar los envíos de los informes requeridos, de manera extemporánea o el no envío de la información, ocasionando sanciones por parte de las entidades de control, vigilancia, fiscalización.</t>
  </si>
  <si>
    <t xml:space="preserve">Sanciones por parte de los entes de control, vigilancia y fiscalización
</t>
  </si>
  <si>
    <t>Cronograma para la planificacion y eleboracion de informes requeridos</t>
  </si>
  <si>
    <t xml:space="preserve">Monitoreo constante del cronograma de informes. </t>
  </si>
  <si>
    <t>Tecnico Opertativo de Cartera</t>
  </si>
  <si>
    <t xml:space="preserve">Subgerencia Financiera y de Mercadeo </t>
  </si>
  <si>
    <t>Sistemas</t>
  </si>
  <si>
    <t xml:space="preserve">Ausencia de verificacion de la inversion de los recursos Financieros captados.                                                       Reportes esporádicos y sin control de los recursos invertidos.                                         </t>
  </si>
  <si>
    <t>Desorden administrativo, perdida de dinero, favorece el esenario para materializar otros riesgos</t>
  </si>
  <si>
    <t>Conciliaciiones bancarias al dia  revisadas por parte de Contabilidad. Auditorias permanentes y aleatorias por parte de Control interno</t>
  </si>
  <si>
    <t>Conciliaciones Bancarias Erradas</t>
  </si>
  <si>
    <t>Llevar al dia los registros de los movimientos, mantener en orden la documentación para el proceso</t>
  </si>
  <si>
    <t>PROCESO: ADMINISTRACIÓN DE RECURSOS</t>
  </si>
  <si>
    <t>PROCESO: GESTION COMERCIAL</t>
  </si>
  <si>
    <t>PROCESO: MEJORA CONTINUA</t>
  </si>
  <si>
    <t>PROCESO: PLANEACIÓN ESTRATEGICA E INSTITUCIONAL</t>
  </si>
  <si>
    <t>PROCESO: GESTIÓN DE ARCHIVO Y DOCUMENTO</t>
  </si>
  <si>
    <t>PROCESO: GESTIÓN ADMINISTRATIVA Y JURÍDICA</t>
  </si>
  <si>
    <t>PROCESO: GESTIÓN FINANCIERA</t>
  </si>
  <si>
    <t>CLASIFICACIÓN</t>
  </si>
  <si>
    <t>Promocionar a los clientes actuales y potenciales en la adquisición de los productos ofrecidos por el instituto que permitan el crecimiento financiero de los servicios de la entidad e Identificar, estandarizar, planificar, retroalimentar y actualizar permanentemente los trámites y servicios al usuario prestados por la Entidad debido a su Misión.</t>
  </si>
  <si>
    <t>Planear el desarrollo Institucional que permita modelar la proyección de la Entidad a corto, mediano y largo plazo e impulsar y guiar sus actividades hacia las metas y los resultados previstos. Asegurando un mejoramiento continuo del Sistema de Gestión de la calidad y Control Interno, mediante la revisión periódica de su conveniencia, adecuación, eficacia, eficiencia y efectividad.</t>
  </si>
  <si>
    <t>Elaborar y controlar la documentación tanto interna como externa de la entidad en concordancia con la ley de archivo, el sistema de gestión de calidad y el MECI.</t>
  </si>
  <si>
    <t>Proporcionar los recursos físicos, de servicios y de infraestructura que requiere la Entidad para el desarrollo de sus procesos. Mantener en adecuado estado de funcionamiento, los equipos requeridos para la prestación de servicios de la entidad y brindar la asesoría jurídica necesaria a los funcionarios que lo requieran para el cumplimiento de sus funciones.</t>
  </si>
  <si>
    <t>Establecer lineamientos, instrumentos y procedimientos para la formulación, aprobación, ejecución y modificación al presupuesto, así como ejercer el control contable de los movimientos financieros de la Entidad y las mejores oportunidades financieras para la inversión de excedentes.</t>
  </si>
  <si>
    <t>1. IDENTIFICACIÓN DEL RIESGO</t>
  </si>
  <si>
    <t>3. VALORACIÓN DEL RIESGO</t>
  </si>
  <si>
    <t>DESCRIPCIÓN DEL RIESGO</t>
  </si>
  <si>
    <t>EVALUACIÓN</t>
  </si>
  <si>
    <t>Fallas y tardanza en la información reportada por las diferentes areas  del Instituto.</t>
  </si>
  <si>
    <t>Incumplimiento en la rendición de informes requeridos por los entes de control.</t>
  </si>
  <si>
    <t>Cronograma de presentación de Informes, con semaforización de fechas.                                                      Revisiones por parte de sistema de gestión de calidad a la oficina de control interno, en cumplimiento a la entrega de informes.</t>
  </si>
  <si>
    <t>Revisión a las programaciones y resultados de las auditorias de control interno.</t>
  </si>
  <si>
    <t>Mercadeo</t>
  </si>
  <si>
    <t xml:space="preserve">Ineficaz revisión o resultado de auditorías a procesos operativos.   </t>
  </si>
  <si>
    <t>Revision y confirmación de documentos especialmente la autorización de pago.</t>
  </si>
  <si>
    <t>Afectación a la imagen de la entidad, fugas de dinero, perdida temporal de interes de los recursos y detrimetro patrimonial.</t>
  </si>
  <si>
    <t>Verificación por muestreo de las consignaciones y debitos realizadas en las diferentes cuentas de ahorro</t>
  </si>
  <si>
    <t>Revisión del tesorero</t>
  </si>
  <si>
    <t>Falsificación de firmas, sellos y huellas</t>
  </si>
  <si>
    <t>Falta de verificación de las condiciones de manejo de la cuenta ahorradora al momento del debito.</t>
  </si>
  <si>
    <t>Falsificación de firmas, manipulacion de registros de firmas y huellas en fisico.</t>
  </si>
  <si>
    <t>Fraudes y robos en cuentas ahorradoras</t>
  </si>
  <si>
    <t>Verificación en el registro de firmas al momento de efectuar el debito y confirmacion telefonica para los pagos con el titular de la cuenta.</t>
  </si>
  <si>
    <t>La apertura de cuentas y entrega de libretas se realizan en forma personal y únicamente los autorizados para el manejo de la cuenta.</t>
  </si>
  <si>
    <t>Fallas en la revisión de los documentos requeridos, ausencia en la verificación de la información, incumplimientos de los procedimientos y manuales. Registros mal elaborados y poco confiables.</t>
  </si>
  <si>
    <t xml:space="preserve">Posibles hurtos,                                                              dificulad en la exigencia de cumplimiento de procedimientos al cliente.                                          Clientes mal identificados.                                                                    </t>
  </si>
  <si>
    <t>La solicitud de apertura y anexos deben estar radicados en el archivo. Verificación y chequeo de documentos.</t>
  </si>
  <si>
    <t>Giro de cheques que no corresponden a la entidad con cargo a cuentas.
Detrimento patrimonial</t>
  </si>
  <si>
    <t>Perdida de valor de las garantias ofrecidas.</t>
  </si>
  <si>
    <t xml:space="preserve">Hace referencia a garantias presentadas por los clientes que al momento del cobro no pueda hacerse efectiva o es insuficiente su cobertura </t>
  </si>
  <si>
    <t>Aplicación de los manuales de: Riesgo de credito, de Colocaciones y Capataciones en el comité de riesgo de credito.</t>
  </si>
  <si>
    <t>No conciliar oportunamente la totalidad de los saldos en cartera.</t>
  </si>
  <si>
    <t>No se aplican los pagos oportumnamente en la fecha del pago</t>
  </si>
  <si>
    <t>Pagos consignados no aplicados en el sistema, reportes de mororidad no justificados</t>
  </si>
  <si>
    <t>Verificacion semanal de los montos conciliados en el software contable</t>
  </si>
  <si>
    <t>Tecnico Operativo de Cartera y Tesoreria</t>
  </si>
  <si>
    <t>En el momento del otorgamienton no se presenta la adecuada verificacion de la documentacion.</t>
  </si>
  <si>
    <t>Comprobación de medios electrónicos, o telefonicos de la  documentacion entregada.</t>
  </si>
  <si>
    <t>Cambio de mando en el gobierno y de funcionarios en las entidades</t>
  </si>
  <si>
    <t>Retiros masivos de funcionarios con créditos de libranza</t>
  </si>
  <si>
    <t>Incumplimiento en los pagos y demoras en la recuperacion de cartera.</t>
  </si>
  <si>
    <t>Aplicación  de lo contemplado en el  manual  de captacion y colocacion.                                                  Estudio riguroso  en el analisis del credito para su otorgamiento.</t>
  </si>
  <si>
    <t xml:space="preserve">Seguimiento de cartera,                           Informes de Cartera,                                   Manual de riesgo credito.                      </t>
  </si>
  <si>
    <t xml:space="preserve">Seguimiento e informe de cartera y aplicación del manual de riesgo de credito. </t>
  </si>
  <si>
    <t>Aplicación del Manual de credito, Manual de riesgo de credito por parte del comite de credito y auditorias de calidad.</t>
  </si>
  <si>
    <t>Procesos legales y/o jurídicos en contra de los clientes.</t>
  </si>
  <si>
    <t>Dificil recuado  de la obligacion contraida por parte del cliente con IFINORTE</t>
  </si>
  <si>
    <t>Incremento de cartera de dificil cobro y crecimiento de la cartera vencida</t>
  </si>
  <si>
    <t>Incumplimiento y violacion  de Procedimientos y  politicas fijadas en el  Manual de Riesgo de credito manual de colocaciones y captaciones, insuficiente funcionalidad del Comite de Credito.</t>
  </si>
  <si>
    <t>Concentración de cartera, aumento de clientes morosos, creditos sin garantía, investigaciones fiscales y dificultad de recuperaciòn de cartera</t>
  </si>
  <si>
    <t>Auditorías y revisiones del profesional de riesgos.</t>
  </si>
  <si>
    <t>El area de cartera no remite oportumamente a la subgerencia Administrativa y Juridica los creditos que se encuentran con mora superior a noventa dias.</t>
  </si>
  <si>
    <t>Perdida de recursos y detrimento patrimonial.</t>
  </si>
  <si>
    <t>Seguimiento a las garantias</t>
  </si>
  <si>
    <t>Actualización periodica de la información del cliente</t>
  </si>
  <si>
    <t>No actualización de la DTF semanal incluida, para el calculo de los respectivos intereses.</t>
  </si>
  <si>
    <t>Falta de actualizacion oportuna de la DTF en el sistema Financiero.</t>
  </si>
  <si>
    <t>Olvido u omision del funcionario encargado de la actualizacion acorde a lo reportado por el banco de la Republica.</t>
  </si>
  <si>
    <t xml:space="preserve">Detrimento patrimonial y errores en el software financiero                                    </t>
  </si>
  <si>
    <t xml:space="preserve">Verificación de la DTF consultada en el banco de la Republica y aplicada en el software financiero SIEP, semanalmente. </t>
  </si>
  <si>
    <t xml:space="preserve">Revision y verificacion de la DTF aplicada en el software con la consultada en el Banco de la Republica. </t>
  </si>
  <si>
    <t>Verificación y análisis por el organo competente de pagos aplicados contra los generados en el software financiero, como minino mensualmente a fin de verificar su integridad.</t>
  </si>
  <si>
    <t>Inspección selectiva a los resgistros en el software</t>
  </si>
  <si>
    <t>Riesgo de Crédito</t>
  </si>
  <si>
    <t>Manuales desactualizados,                        estudios de credito deficientes, y deterioro de la capacidad de pago de los clientes</t>
  </si>
  <si>
    <t xml:space="preserve">Manuales de credito, politicas de riesgo credito, comité de credito, normas de creditos del estado. </t>
  </si>
  <si>
    <t xml:space="preserve"> Recepción incompleta de los documentos.                                                   </t>
  </si>
  <si>
    <t>Seguimiento y control de tiempos en las diferentes etapas de aprobación del  crédito, máximo en ocho dias hábiles.</t>
  </si>
  <si>
    <t xml:space="preserve">Revisión de los jefes de proceso en el planteamiento y cierre de las acciones de mejora. </t>
  </si>
  <si>
    <t>No conformidades, detectadas en las diferentes auditorias programadas.</t>
  </si>
  <si>
    <t>Ausencia de compromiso por parte de los funcionarios,                                      desactualizacion de los documentacion y personal sin capacitacion.</t>
  </si>
  <si>
    <t>Perdida de la certificación por parte de ICONTEC</t>
  </si>
  <si>
    <t>Los responsables de cada proceso realizan cambios en los manuales y precedimientos y no informan oportunamente, lo que ocasiona la desactualización de los manuales y precedimientos.</t>
  </si>
  <si>
    <t xml:space="preserve">Auditorias de Control Interno a los precesos, precedimientos y formatos de cada proceso del instituto. </t>
  </si>
  <si>
    <t>Diseñar procesos acordes a las actividades propias de la organización y los cargos.                        Socializar todos los procesos institucionales.</t>
  </si>
  <si>
    <t>Materializacion de riesgos,   incumplimiento de objetivos, no cumplimiento del plan de acción</t>
  </si>
  <si>
    <t xml:space="preserve">Monitoreo y seguimiento periódico a las herramientas de gestión y control: mapa de riesgos, planes institucionales, planes de mejoramiento, entre otros </t>
  </si>
  <si>
    <t xml:space="preserve">Reportar avances de las
actividades contenidas en los instrumentos de gestión y control.
Presentar las conclusiones del
seguimiento en mesas de trabajo para toma de decisiones.
Ajustar los instrumentos
de control y gestión de ser necesario. </t>
  </si>
  <si>
    <t xml:space="preserve"> No se dispone  de bases financieras para tasar los riesgos y contratar los seguros. No se ha dispuesto de los recursos necesarios para priorizar estas acciones</t>
  </si>
  <si>
    <t>Considerar un plan de seguros de la entidad, para la proteccion de todos los bienes de la misma y asi asegurar la continuidad de las operaciones</t>
  </si>
  <si>
    <t xml:space="preserve"> Interpretación y uso de las normas para favorecer intereses personales políticos o de otro tipo o según su interpretacion o costumbre.</t>
  </si>
  <si>
    <t xml:space="preserve">
Violación de derechos e incumplimiento de la misión.</t>
  </si>
  <si>
    <t xml:space="preserve">Control de acceso y consulta a los expedientes, uso adecuado de las tablas de retención documental </t>
  </si>
  <si>
    <t>Pérdida temporal o permanente de documentos por sustracción o alteración bajo custodia de las diferentes areas o en los archivos.</t>
  </si>
  <si>
    <t xml:space="preserve">No siguen los lineamientos del sistema de gestión documental, robo al archivo, falta de seguridad, manipulación indebida, prestamo no controlados, formatos de registro cuando se entrega al archivo central, entregar documentos originales a las oficinas, faltan recursos fisicos, almacenamiento,  administracion y control del archivo. </t>
  </si>
  <si>
    <t>Perdida e Ilegibilidad de documento y deficiencia de la prestación del servicio</t>
  </si>
  <si>
    <t xml:space="preserve">Disposicion de extintores actualizados y fumigación periodica a sitios asignados para el archivo. </t>
  </si>
  <si>
    <t>Verificación de la planeacion y ejecucion de inspecciones locativas, fumigaciones y polizas</t>
  </si>
  <si>
    <t>Incumplimiento a la aplicación de las Tablas de Retencion Documental</t>
  </si>
  <si>
    <t>No aplicación de la Ley 594 de 2000</t>
  </si>
  <si>
    <t>Dificultad para acceder a los archivos por el no cumplimiento de las normas definidas en la Ley general de archivo 594/2000</t>
  </si>
  <si>
    <t>Duplicidad de informacion y dificultad de consulta</t>
  </si>
  <si>
    <t>Capacitaciones periodicas de las Tablas de Retención Documental a todos los funcionarios</t>
  </si>
  <si>
    <t xml:space="preserve"> Espacio Fisico reducido para archivo</t>
  </si>
  <si>
    <t>Crecimiento continuo del archivo. altos tiempos de retencion por ley, infraestructura reducida.</t>
  </si>
  <si>
    <t>Posibles sanciones por incumplimiento de  la Ley General de Archivo</t>
  </si>
  <si>
    <t>Se realizan cobros prejuridicos y juridicos fuera de las fechas y plazos establecidos para tal fin.</t>
  </si>
  <si>
    <t xml:space="preserve"> Aumento de la cartera morosa y procesos de responsabilidad fiscal o disciplinaria.    </t>
  </si>
  <si>
    <t>Seguimieno a las etapas de recuperación de cartera</t>
  </si>
  <si>
    <t>Se realizan estudios previos sin un analisis completo que proyecte la contratacion del bien o del servicio</t>
  </si>
  <si>
    <t>Seguimientos y controles de entes de control.</t>
  </si>
  <si>
    <t>Excesiva confianza en los funcionarios que elaboran estos documentos,permitiendo de esta manera realizarlos a la medida o beneficio de una firma en particular.</t>
  </si>
  <si>
    <t>Compras de bienes y servicios que no cumplen las especificaciones tecnicas o de idoneidad y experiencia.</t>
  </si>
  <si>
    <t xml:space="preserve">Revisión preventiva por parte de control interno, antes de la publicación de los pliegos, para contrataciones que superen la minima cuantia. </t>
  </si>
  <si>
    <t>Errores o fallas por uso de normas desactualizadas o desconocimiento de las mismas.</t>
  </si>
  <si>
    <t>Inexistente investigacion y revision  de las actualizaciones de la norma y leyes. 
Normograma de la institucion desactualizado.</t>
  </si>
  <si>
    <t>Procedimientos mal efecutados, servicios financieros con errores tecnicos y reprocesos en actividades.</t>
  </si>
  <si>
    <t>Investigaciones y hallazgos de Contraloria.</t>
  </si>
  <si>
    <t>Verificacion de la subgerencia Administrativa y Juridica antes de la aprobación del Gerente.</t>
  </si>
  <si>
    <t xml:space="preserve">Cumplimiento de la normatividad de contratación. </t>
  </si>
  <si>
    <t>No se cumple con los procedimientos internos, manuales, instructivos, resoluciones y directrices, entre otras.</t>
  </si>
  <si>
    <t xml:space="preserve">Insatisfacción de los clientes y desorden administrativo. </t>
  </si>
  <si>
    <t>Revisiones periodicas a los procesos y ejecución de procedimientos</t>
  </si>
  <si>
    <t>Supervision y seguimiento a la conciliaciones juridicas</t>
  </si>
  <si>
    <t>Insufiecientes medidas de seguridad para la correcta proteccion de titulos, documentos, y dinero existente en el area de tesoreria.</t>
  </si>
  <si>
    <t>Circulación de personal  en el area de tesoreria sin ningun control.                                                   Ausencia de politicas de Control y seguridad en el area.</t>
  </si>
  <si>
    <t>Hurto o perdida de titulos valores</t>
  </si>
  <si>
    <t>Arqueos de titulos valores en caja fuerte y sistema de camaras de seguridad</t>
  </si>
  <si>
    <t xml:space="preserve">Altas sumas de dinero en cuentas de ahorros sin generar rendimientos financieros. </t>
  </si>
  <si>
    <t>Deficiente  rentabilidad y subutilizacion de fondos</t>
  </si>
  <si>
    <t xml:space="preserve"> Conciliaciones Bancarias mensuales e Informe de Inversiones a Gerencia</t>
  </si>
  <si>
    <t xml:space="preserve">Verificación mensual de los saldos en cuentas ahorro y corriente. </t>
  </si>
  <si>
    <t>Hurto o daño intencional de
activos de la entidad</t>
  </si>
  <si>
    <t xml:space="preserve"> Posible fraude y/o equivocación al realizar transferencias electronicas</t>
  </si>
  <si>
    <t>El Instituto desde el area de tesoreria realiza transacciones electronicas las cuales podrian prestarse para posible fraude y/o equivocación al realizar transferencias electronicas.</t>
  </si>
  <si>
    <t>Falta de controles a las transferencias electronicas y error humano.</t>
  </si>
  <si>
    <t xml:space="preserve">   Perdida de recursos para el Instituto, investigaciones Administrativas y Fiscales</t>
  </si>
  <si>
    <t>Solicitar certificados bancarios a los beneficiarios de las transferencias realizadas por IFINORTE, 
capacitacion de las sucursales bancarias para el uso correcto de cada una de ellas</t>
  </si>
  <si>
    <t xml:space="preserve"> Falsificación de cheques.</t>
  </si>
  <si>
    <t>Posibilidad de que se incurra en pérdidas por la venta de activos a descuentos inusuales y significativos, con el fin de disponer rápidamente de los recursos necesarios para cumplir con obligaciones contractuales o los requerimientos de nuestros clientes.</t>
  </si>
  <si>
    <t>Preparación, presentación y aprobación inadecuada del presupuesto</t>
  </si>
  <si>
    <t>Apropiación insuficiente de recursos en los rubros presupuestales y ejecucion inadecuada  sin bases fidedignas, confiables y coherentes</t>
  </si>
  <si>
    <t xml:space="preserve">Mala  planificación de las partidas presupuestales de gastos e ingresos en la  elaboración del presupuesto. </t>
  </si>
  <si>
    <t xml:space="preserve"> Revisiones y aprobaciones por parte de los organos competentes, seguimiento del tramite de aprobación, informes de ejecución presupuestal de acuerdo con procedimientos, Informes de ejecucion de presupuesto mensual a la junta directiva. </t>
  </si>
  <si>
    <t>Control a los traslados presupuestales, montos y frecuencia.  
Capacitación al personal encargado de elaborar el presupuesto.</t>
  </si>
  <si>
    <t xml:space="preserve">La información contable y financiera puede verse afectada cuando no se aplica el procedimiento
para la estructuración y presentación de los estados contables de acuerdo a Las Normas Internacionales de Información Financiera. </t>
  </si>
  <si>
    <t xml:space="preserve">Inadecuado funcionamiento del aplicativo utilizado para procesar la información y desconocimiento de Las Normas Internacionales de Información Financiera, para la elaboracion y presentacion de los estados financieros del instituto. </t>
  </si>
  <si>
    <t>Toma de desiciones financieras erradas,  falso panorama financiero de la entidad y dificultad para conocer la realidad de la situacion contable de la entidad.</t>
  </si>
  <si>
    <t>Capacitación, conciliación y análisis de la informacion.</t>
  </si>
  <si>
    <t>Controles previos y posteriores por parte de control interno.</t>
  </si>
  <si>
    <t xml:space="preserve">Recurso humano sin inducción y/o capcitación que afecta la ejecución de las funciones a desarrollar. </t>
  </si>
  <si>
    <t>Ausencia de inducciones y reinducciones enfocadas a las actividades principales del instituto.</t>
  </si>
  <si>
    <t>Incumplimiento de responsabilidades e informes de gestión poco confiables y rendimeinto operacional bajo.</t>
  </si>
  <si>
    <t>Alta rotación en la contratación de personal de apoyo misional</t>
  </si>
  <si>
    <t>Tareas no cumplidas y bajo desempeño de los procesos.</t>
  </si>
  <si>
    <t>Seguimiento a la duración y funciones de la contratación.</t>
  </si>
  <si>
    <t>Enfermedades laborales, accidentes de trabajo y procesos en contra del instituto.</t>
  </si>
  <si>
    <t>Fallas Eléctricas</t>
  </si>
  <si>
    <t>Cableado eléctrico sobrecargado de equipos e instalaciones eléctricas del edificio sin mantenimiento y muy antiguas.</t>
  </si>
  <si>
    <t>Mantenimientos eléctricos preventivos, revisiones y seguimientos al interruptor para circuitos con pérdida a tierra.</t>
  </si>
  <si>
    <t>Nuevos diseños de la red eléctrica, cambios a los protectores eléctricos contra incendios y la  adquisición de una planta eléctrica.</t>
  </si>
  <si>
    <t>Desactualización Tecnológica</t>
  </si>
  <si>
    <t xml:space="preserve">Demoras en los procesos que generan poca credibilidad con los clientes. </t>
  </si>
  <si>
    <t>Actualización de equipos de computo y de comunicaciones para ofrecer un mejor servicio.</t>
  </si>
  <si>
    <t xml:space="preserve">Capacitación e inversion  en nuevas técnologias. </t>
  </si>
  <si>
    <t xml:space="preserve">Baja capacidad de almacenimiento e interrupciones eléctricas. </t>
  </si>
  <si>
    <t xml:space="preserve">Bajos controles en las politicas de seguridad en el manejo de la informacion magnética y digital que ocasionan perdida intencionada o no intencionada de la informacion. </t>
  </si>
  <si>
    <t>Bajos estándares de seguridad de la información.   
 Accesos indebidos de la informaición</t>
  </si>
  <si>
    <t>Sanciones disciplinarias.
Pérdida de imagen institucional.  Robos</t>
  </si>
  <si>
    <t>Deshabilitación de puertos USB, quemadores de las estaciones de trabajo. Configuración de servidor FIREWALL y PROXY para la limitación de correos personales, conexiones, Messenger. Restricción a ciertas páginas de Internet.</t>
  </si>
  <si>
    <t>No se tiene un antivirus informático.</t>
  </si>
  <si>
    <t xml:space="preserve">Perdida de información, daños en equipos, perdida de tiempo para entregar información oportunamente.  </t>
  </si>
  <si>
    <t>Desacierto en las copias de seguridad y almacenamiento de información de relevante para la entidad.</t>
  </si>
  <si>
    <t>Pérdida de información                            
Hurto de Información                              
Sobrecostos</t>
  </si>
  <si>
    <t>Seguimiento y actualizacion de a estos controles.</t>
  </si>
  <si>
    <t>Profesional Especializado-Analista de Credito</t>
  </si>
  <si>
    <t xml:space="preserve">Seguimiento periodico a las garantias, la cartera morosa y fortalecer garantias </t>
  </si>
  <si>
    <t xml:space="preserve">Problemas juridicos que dificultan el recaudo efectivo del credito. Como embargos por cooperativa, demandas por cuotas de alimentos, clientes privados de la libertad, procesos de insolvencia. </t>
  </si>
  <si>
    <t>Otorgamiento de creditos que incumplen las condiciones mínimas para su desembolso.</t>
  </si>
  <si>
    <t>Aplicación del manual de colocaciones y seguimientos y mejoramiento a garantias.</t>
  </si>
  <si>
    <t xml:space="preserve">Cada circuito inicialmente diseñado se le ha instalado mas equipos produciendo una sobrecarga en cada linea y en las UPS existentes. </t>
  </si>
  <si>
    <t>Se tiene un servidor de respaldo y suscripción de contrato de soporte a los sistemas de información con Globaltronik SAS.</t>
  </si>
  <si>
    <t xml:space="preserve">Realizar Backups de la carpeta documentos compartidos y almacenar la informacion en un equipo exclusivo para este fin. </t>
  </si>
  <si>
    <t>No existen procedimientos adecuados para el manejo de los procesos en las diferentes dependencias.</t>
  </si>
  <si>
    <t>Restricción de acceso al area.                                             Polizas de amparo,                                                                        Caja fuerte                                                                             Digitalización de documentos.</t>
  </si>
  <si>
    <t xml:space="preserve">Registrar en el sistema la documentación aportada,
digitalización de información, el acceso al archivo central cuenta con cerradura y actualizacion del inventario documental.
</t>
  </si>
  <si>
    <t>incendio, inundaciones, robo, desastre natural.</t>
  </si>
  <si>
    <t xml:space="preserve">Aplicaion de las tablas de retención documental, aplicación de instrumentos archivisticos como inventario documental y hoja de control. </t>
  </si>
  <si>
    <t>Constante crecimiento y acumulacion del archivo  de gestion del Instituto debido a los plazos definidos en las tablas de retención documental y la infraestructura es bastante reducida.</t>
  </si>
  <si>
    <t xml:space="preserve">Deterioro y/o destrucción total o parcial del archivo 
</t>
  </si>
  <si>
    <t xml:space="preserve">Deterioro de los documentos debido al ambiente, material metalico, humedad, espacio fisico insuficiente e inadecuado de tal forma que no permite su consulta adecuada.
Insumos insuficientes (carpetas) para el apropiado archivo y custodia de cada uno de los expedientes. </t>
  </si>
  <si>
    <t>No se emite respuesta oportuna a los PQRSDF recibidos, como a las comunicaciones internas y externas recibidas</t>
  </si>
  <si>
    <t xml:space="preserve">Seguimientos periodicos a los indicadores </t>
  </si>
  <si>
    <t>Seguimiento por parte de archivo y correspondencia a los responsables de emitir las respuetas</t>
  </si>
  <si>
    <t>Seguimiento constante para validad la capacidad disponible en el servidor</t>
  </si>
  <si>
    <t>Falla en el servicio de correo electronico institucional</t>
  </si>
  <si>
    <t>Cumplimiento de las obligaciones contractuales con el operador Globaltronik SAS.</t>
  </si>
  <si>
    <t>Caida en el servicio de correo electrónico institucional, afectando la comunicación con usuarios internos y externos; rechazo de correspondencia enviada a cuentas de correo electronico externas sin identificar el motivo y sin validar el recibido por parte del destinatario</t>
  </si>
  <si>
    <t>Procesos Jurídicos, perdidas de documentos, caos administrativo, deficiencia de la prestacion del servicio, falta de respuesta ante una consulta de los entes regualadores y/o clientes y alteraciones a las condicioens pactadas inicialmente,  dificultad en efectuar uso de pagares y garantias</t>
  </si>
  <si>
    <t>Demora o incumplimiento a los tiempos de respuestas a PQRSDF (petición, queja, reclamo, sugerencia, denuncia y felicitación) y comunicaciones</t>
  </si>
  <si>
    <t xml:space="preserve">Falta de seguimiento frente a las respuestas por emitir a los PQRSDF y a las comunicaciones recibidas. </t>
  </si>
  <si>
    <t xml:space="preserve">Sanciones por parte de los entes de control, deterioro de la imagen instituacional y poca credibilidad </t>
  </si>
  <si>
    <t xml:space="preserve">Insuficiente capacidad del servidor </t>
  </si>
  <si>
    <t xml:space="preserve">Poca capacidad en el servidor para almacenar toda la informacion que se genera desde gestion documental </t>
  </si>
  <si>
    <t>Insuficiente capacidad de almacinamiento en el servidor actual</t>
  </si>
  <si>
    <t>No existiria veracidad, respaldo y trazabilidad en la información del instituto</t>
  </si>
  <si>
    <t>Optimizar el peso de los archivos, escaneando con baja resolucion para que el peso de estos disminuya.</t>
  </si>
  <si>
    <t>Deficiencia en el servicio del correo electronico por parte del operador y cuentas de correos marcadas como spam</t>
  </si>
  <si>
    <t xml:space="preserve">Comunicación ineficaz con los clientes y entes de control, incumplimiento de los términos de respuesta, afectación de la imagen institucional,  ineficiencia en la ejecución de los procesos e inexactitud  en la confirmacion del recibido de los correos enviados. </t>
  </si>
  <si>
    <t>Establecer acciones de mejora con el operador del servicio, con el fin de garantizar la prestación del mismo en óptimas condiciones y actualizacion de las cuentas de correo mas utilizadas en el instituto, para que el operador las incluya en la lista de remitentes seguros.</t>
  </si>
  <si>
    <t>La falta de revision periodica y la aplicacion del analisis de riesgo crediticio,                                         inexistencia de garantias admisibles,                                               no revisar los soportes del credito y actualización de los mismos.</t>
  </si>
  <si>
    <t>Demoras en las transferencias  que garantizan el pago de los prestamos otorgados.</t>
  </si>
  <si>
    <t>No se tranasfieren a tiempo los recursos a los municipios para efectuar los pagos a IFINORTE, por concepto de abono a creditos</t>
  </si>
  <si>
    <t>Inadecuada infraestructura, clima organizacional no adecuado, puestos de trabajo reducidos, condiciones locativas.</t>
  </si>
  <si>
    <t xml:space="preserve">Revisones y seguimientos de las condicones laborales por parte del area de seguridad en el trabajo </t>
  </si>
  <si>
    <t>Verificación del cumplimiento y seguimiento a la ejecución de las actividades del plan de bienestar.</t>
  </si>
  <si>
    <t>Interes politicos, bajos rubros presupuestales y amiguismo.</t>
  </si>
  <si>
    <t>Incorrecta inducción al personal y desconocimiento del SIG</t>
  </si>
  <si>
    <t>Inducción y reinducción a todo el personal y Auditorias Internas</t>
  </si>
  <si>
    <t>Auditorias internas y externas de calidad</t>
  </si>
  <si>
    <t xml:space="preserve">Incumplimiento en las acciones de mejora </t>
  </si>
  <si>
    <t>Incumplimiento en la implementación de las acciones de mejora dadas por entes externos o por una auditoria interna</t>
  </si>
  <si>
    <t>No comunicar de manera oportuna las acciones de mejora comendadas a cada area ni los tiempos establecidos para su aplicación</t>
  </si>
  <si>
    <t>Clientes insatisfechos con los servicios prestados por IFINORTE</t>
  </si>
  <si>
    <t>No se tiene en cuenta la opinion ni necesidades de los clientes</t>
  </si>
  <si>
    <t xml:space="preserve">No confirmidad de los clientes en los servicios prestados por ifinorte </t>
  </si>
  <si>
    <t>Daño de imagen y alcance en la prestación de servicios</t>
  </si>
  <si>
    <t>Aplicar y realizar seguimiento a la encuesta de satisfacción</t>
  </si>
  <si>
    <t xml:space="preserve">Capacitar al personal en servicio al cliente </t>
  </si>
  <si>
    <t>Inconsitencias en las clausulas de los contratos</t>
  </si>
  <si>
    <t xml:space="preserve">Contratos con inconsistencias en sus clausulas que conllevan a vacios legales o en la ejecución o supervisión del mismo. </t>
  </si>
  <si>
    <t>Contratos solicitados sobre el tiempo, sin la adecuada planeación.</t>
  </si>
  <si>
    <t>Incumplimiento del manual de riesgo de credito y del procedimiento de recuperacion de cartera.</t>
  </si>
  <si>
    <t>Aplicar el procedimiento de recuperacion de cartera, según el manuel de riesgo de credito</t>
  </si>
  <si>
    <t xml:space="preserve">Realizar evaluación para medir la información básica de la entidad y sus cambios. Realizar actividades de refuerzo para los funcionarios que no alcancen un nivel satisfactorio en las evaluaciones sobre el conocimiento de la información básica de la entidad. Mecanismos de evaluación de desempeño a personal diferente al de carrera administrativa. </t>
  </si>
  <si>
    <t>No se ejecuta el plan de Bienestar laboral y plan de Incentivos.</t>
  </si>
  <si>
    <t>Baja Operatividad del personal, ausencia del sentido de pertenencia y bajo clima laboral.</t>
  </si>
  <si>
    <t>La falta de continuidad en el personal contratado impide la exigibilidad de metas, las labores quedan sin culminar y sin trazabilidad, lo que ocasiona reprocesos de las actividades.</t>
  </si>
  <si>
    <t>Implementación del Sistema de Gestión de Seguridad y Salud en el Trabajo (SG-SST)</t>
  </si>
  <si>
    <t>Seguimiento a inspecciones y plan de capacitaciones del Sistema de Gestión de Seguridad y Salud en el Trabajo (SG-SST)</t>
  </si>
  <si>
    <t xml:space="preserve">Implementacion del sistema de administración de riesgo. </t>
  </si>
  <si>
    <t xml:space="preserve">Monitoreo a la normativad que regula al instituto. </t>
  </si>
  <si>
    <t>Pérdidas  por
siniestros en los bienes y servicios adquiridos.</t>
  </si>
  <si>
    <t>No existe un plan de seguros para
proteger los bienes en general y no
se cuenta con un plan para asegurar
la continuidad de las operaciones en
caso de desastres.</t>
  </si>
  <si>
    <t>Asignar un funcionario responsable del análisis de riesgos en el proceso de adquisición y de adelantar los trámites para contratar pólizas de seguro apropiadas a cada riesgo.</t>
  </si>
  <si>
    <t>Se determina por la indebida seguridad de los activos, de manera intensional o por descuido.</t>
  </si>
  <si>
    <t>Imagen negativa de la entidad,  perdidas de activos e investigaciones.</t>
  </si>
  <si>
    <t>Control al acceso a visitantes. Monitoreo permanente de cámaras de seguridad ubicados en los sitios más vulnerables y críticos de la Entidad.                                        Polizas contra robos.</t>
  </si>
  <si>
    <t>Fortalecer los controles de acceso
físico a todas las areas de la entidad</t>
  </si>
  <si>
    <t>4. GESTIÓN DEL RIESGO</t>
  </si>
  <si>
    <t xml:space="preserve">Gestionar la infraestructura informática del instituto y garantizar la seguridad de la información. </t>
  </si>
  <si>
    <t xml:space="preserve">Riesgo de Liquidez
</t>
  </si>
  <si>
    <t>EFECTOS / CONSECUENCIAS</t>
  </si>
  <si>
    <t>SUBPROCESO DE INVERSIONES - TESORERIA</t>
  </si>
  <si>
    <t>2. ANÁLISIS Y CALIFICACIÓN
 DEL RIESGO</t>
  </si>
  <si>
    <t>Verificar la existencia, el nivel de cumplimiento de los requisitos aplicables, el desarrollo y el grado de efectividad del Sistema Integrado de Gestión y Control en el cumplimiento de los objetivos de la Entidad</t>
  </si>
  <si>
    <t>Gestionar el aumento en la administracion de recursos de la Entidad a través de los diferentes mecanismos financieros y garantizando la transparencia en el manejo de los recursos.</t>
  </si>
  <si>
    <t>Garantizar la efectividad y el control en el proceso de colocación de créditos, así mismo propender por la obtención de mayores rendimientos financieros.</t>
  </si>
  <si>
    <t>Detectar, planificar e implementar las actividades necesarias para mejorar continuamente la eficacia del Sistema de Gestión y Control, de los procesos, servicios y en general de toda la organización, mediante el análisis de tendencias que sirvan para la toma de decisiones encaminadas hacia el cumplimiento de nuestra filosofía del mejoramiento continuo.</t>
  </si>
  <si>
    <t>Asegurar y mejorar la competencia de los servidores públicos y/o particulares que ejercen funciones públicas, que cuantitativa y cualitativamente requiere la Entidad para el logro de sus Objetivos Institucionales.</t>
  </si>
  <si>
    <t>Liquidación de entidades descentralizadas, que tienen obligaciones crediticias con IFINORTE</t>
  </si>
  <si>
    <t>Politicas guberanametales y gestiones ineficientes de los administradores</t>
  </si>
  <si>
    <t>Perdida de recursos por Liquidación de entidades descentralizadas</t>
  </si>
  <si>
    <t xml:space="preserve">Incumplimientos a las politicas establecidas,                                                        favorecimientos a entidades bancarias a cambio de obtener algunos privilegios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</si>
</sst>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6"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
      <b/>
      <sz val="8"/>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sz val="10"/>
      <name val="Calibri"/>
      <family val="2"/>
      <scheme val="minor"/>
    </font>
    <font>
      <b/>
      <sz val="14"/>
      <name val="Arial"/>
      <family val="2"/>
    </font>
    <font>
      <sz val="11"/>
      <color theme="1"/>
      <name val="Cambria"/>
      <family val="1"/>
      <scheme val="major"/>
    </font>
    <font>
      <b/>
      <sz val="8"/>
      <name val="Cambria"/>
      <family val="1"/>
      <scheme val="major"/>
    </font>
    <font>
      <b/>
      <sz val="11"/>
      <color theme="1"/>
      <name val="Cambria"/>
      <family val="1"/>
      <scheme val="major"/>
    </font>
    <font>
      <sz val="10"/>
      <name val="Cambria"/>
      <family val="1"/>
      <scheme val="major"/>
    </font>
    <font>
      <b/>
      <sz val="12"/>
      <color theme="1"/>
      <name val="Times New Roman"/>
      <family val="1"/>
    </font>
    <font>
      <b/>
      <sz val="14"/>
      <name val="Calibri"/>
      <family val="2"/>
      <scheme val="minor"/>
    </font>
    <font>
      <b/>
      <sz val="14"/>
      <color theme="1"/>
      <name val="Calibri"/>
      <family val="2"/>
      <scheme val="minor"/>
    </font>
    <font>
      <b/>
      <sz val="14"/>
      <name val="Times New Roman"/>
      <family val="1"/>
    </font>
    <font>
      <b/>
      <sz val="14"/>
      <name val="Cambria"/>
      <family val="1"/>
      <scheme val="major"/>
    </font>
    <font>
      <b/>
      <sz val="14"/>
      <color theme="1"/>
      <name val="Cambria"/>
      <family val="1"/>
      <scheme val="major"/>
    </font>
    <font>
      <sz val="14"/>
      <name val="Arial"/>
      <family val="2"/>
    </font>
    <font>
      <b/>
      <sz val="14"/>
      <color rgb="FFFF0000"/>
      <name val="Arial"/>
      <family val="2"/>
    </font>
    <font>
      <b/>
      <sz val="14"/>
      <color theme="1"/>
      <name val="Arial"/>
      <family val="2"/>
    </font>
    <font>
      <sz val="14"/>
      <color theme="1"/>
      <name val="Arial"/>
      <family val="2"/>
    </font>
    <font>
      <b/>
      <sz val="14"/>
      <color theme="0"/>
      <name val="Arial"/>
      <family val="2"/>
    </font>
    <font>
      <sz val="14"/>
      <color rgb="FFFF0000"/>
      <name val="Arial"/>
      <family val="2"/>
    </font>
    <font>
      <b/>
      <sz val="16"/>
      <color theme="0"/>
      <name val="Times New Roman"/>
      <family val="1"/>
    </font>
    <font>
      <b/>
      <sz val="16"/>
      <name val="Times New Roman"/>
      <family val="1"/>
    </font>
    <font>
      <b/>
      <sz val="16"/>
      <color indexed="9"/>
      <name val="Times New Roman"/>
      <family val="1"/>
    </font>
    <font>
      <b/>
      <sz val="20"/>
      <color theme="1"/>
      <name val="Calibri"/>
      <family val="2"/>
      <scheme val="minor"/>
    </font>
    <font>
      <b/>
      <sz val="14"/>
      <color indexed="81"/>
      <name val="Tahoma"/>
      <family val="2"/>
    </font>
    <font>
      <sz val="14"/>
      <color indexed="81"/>
      <name val="Tahoma"/>
      <family val="2"/>
    </font>
    <font>
      <b/>
      <sz val="16"/>
      <color indexed="81"/>
      <name val="Tahoma"/>
      <family val="2"/>
    </font>
    <font>
      <sz val="16"/>
      <color indexed="81"/>
      <name val="Tahoma"/>
      <family val="2"/>
    </font>
    <font>
      <b/>
      <sz val="10"/>
      <name val="Times New Roman"/>
      <family val="1"/>
    </font>
    <font>
      <b/>
      <sz val="11"/>
      <name val="Times New Roman"/>
      <family val="1"/>
    </font>
    <font>
      <sz val="12"/>
      <color theme="1"/>
      <name val="Times New Roman"/>
      <family val="1"/>
    </font>
    <font>
      <sz val="16"/>
      <color theme="1"/>
      <name val="Cambria"/>
      <family val="1"/>
      <scheme val="major"/>
    </font>
    <font>
      <sz val="16"/>
      <name val="Times New Roman"/>
      <family val="1"/>
    </font>
    <font>
      <b/>
      <i/>
      <sz val="14"/>
      <name val="Arial"/>
      <family val="2"/>
    </font>
    <font>
      <b/>
      <i/>
      <sz val="14"/>
      <color theme="0"/>
      <name val="Arial"/>
      <family val="2"/>
    </font>
    <font>
      <b/>
      <i/>
      <sz val="14"/>
      <color theme="1"/>
      <name val="Arial"/>
      <family val="2"/>
    </font>
    <font>
      <b/>
      <i/>
      <sz val="11"/>
      <color theme="1"/>
      <name val="Calibri"/>
      <family val="2"/>
      <scheme val="minor"/>
    </font>
    <font>
      <b/>
      <i/>
      <sz val="11"/>
      <color theme="1"/>
      <name val="Cambria"/>
      <family val="1"/>
      <scheme val="major"/>
    </font>
    <font>
      <b/>
      <sz val="14"/>
      <color theme="0"/>
      <name val="Times New Roman"/>
      <family val="1"/>
    </font>
    <font>
      <b/>
      <sz val="12"/>
      <name val="Times New Roman"/>
      <family val="1"/>
    </font>
  </fonts>
  <fills count="1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5"/>
        <bgColor indexed="64"/>
      </patternFill>
    </fill>
    <fill>
      <patternFill patternType="solid">
        <fgColor rgb="FFFFFF00"/>
        <bgColor indexed="64"/>
      </patternFill>
    </fill>
    <fill>
      <patternFill patternType="solid">
        <fgColor theme="9" tint="-0.249977111117893"/>
        <bgColor indexed="64"/>
      </patternFill>
    </fill>
    <fill>
      <patternFill patternType="solid">
        <fgColor rgb="FFFF0000"/>
        <bgColor indexed="64"/>
      </patternFill>
    </fill>
    <fill>
      <patternFill patternType="solid">
        <fgColor theme="5" tint="0.39997558519241921"/>
        <bgColor indexed="64"/>
      </patternFill>
    </fill>
    <fill>
      <patternFill patternType="solid">
        <fgColor indexed="11"/>
        <bgColor indexed="64"/>
      </patternFill>
    </fill>
    <fill>
      <patternFill patternType="solid">
        <fgColor theme="5" tint="-0.249977111117893"/>
        <bgColor indexed="64"/>
      </patternFill>
    </fill>
    <fill>
      <patternFill patternType="solid">
        <fgColor rgb="FF00FF00"/>
        <bgColor indexed="64"/>
      </patternFill>
    </fill>
    <fill>
      <patternFill patternType="solid">
        <fgColor theme="7" tint="0.39997558519241921"/>
        <bgColor indexed="64"/>
      </patternFill>
    </fill>
    <fill>
      <patternFill patternType="solid">
        <fgColor theme="0"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s>
  <cellStyleXfs count="4">
    <xf numFmtId="0" fontId="0" fillId="0" borderId="0"/>
    <xf numFmtId="0" fontId="2" fillId="0" borderId="0"/>
    <xf numFmtId="0" fontId="2" fillId="0" borderId="0"/>
    <xf numFmtId="43" fontId="5" fillId="0" borderId="0" applyFont="0" applyFill="0" applyBorder="0" applyAlignment="0" applyProtection="0"/>
  </cellStyleXfs>
  <cellXfs count="159">
    <xf numFmtId="0" fontId="0" fillId="0" borderId="0" xfId="0"/>
    <xf numFmtId="0" fontId="1" fillId="0" borderId="0" xfId="0" applyFont="1" applyAlignment="1">
      <alignment horizontal="center" vertical="center"/>
    </xf>
    <xf numFmtId="0" fontId="6" fillId="0" borderId="0" xfId="0" applyFont="1"/>
    <xf numFmtId="0" fontId="0" fillId="0" borderId="0" xfId="0" applyAlignment="1">
      <alignment horizontal="center" vertical="center" wrapText="1"/>
    </xf>
    <xf numFmtId="0" fontId="0" fillId="0" borderId="0" xfId="0" applyAlignment="1">
      <alignment horizontal="center" vertical="center"/>
    </xf>
    <xf numFmtId="0" fontId="0" fillId="3" borderId="0" xfId="0" applyFill="1"/>
    <xf numFmtId="0" fontId="7" fillId="3" borderId="0" xfId="0" applyFont="1" applyFill="1"/>
    <xf numFmtId="0" fontId="8"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xf numFmtId="0" fontId="10" fillId="0" borderId="0" xfId="0" applyFont="1" applyAlignment="1">
      <alignment horizontal="center" vertical="center"/>
    </xf>
    <xf numFmtId="0" fontId="10" fillId="0" borderId="0" xfId="0" applyFont="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horizontal="center" vertical="center" wrapText="1"/>
    </xf>
    <xf numFmtId="0" fontId="10" fillId="3" borderId="0" xfId="0" applyFont="1" applyFill="1" applyAlignment="1">
      <alignment horizontal="center" vertical="center"/>
    </xf>
    <xf numFmtId="0" fontId="15" fillId="6" borderId="0" xfId="0" applyFont="1" applyFill="1" applyAlignment="1">
      <alignment horizontal="center" vertical="center"/>
    </xf>
    <xf numFmtId="0" fontId="16" fillId="6" borderId="0" xfId="0" applyFont="1" applyFill="1" applyAlignment="1">
      <alignment horizontal="center" vertical="center"/>
    </xf>
    <xf numFmtId="0" fontId="18" fillId="3" borderId="0" xfId="0" applyFont="1" applyFill="1" applyAlignment="1">
      <alignment horizontal="center" vertical="center"/>
    </xf>
    <xf numFmtId="0" fontId="19" fillId="3" borderId="0" xfId="0" applyFont="1" applyFill="1" applyAlignment="1">
      <alignment horizontal="center" vertical="center"/>
    </xf>
    <xf numFmtId="0" fontId="18" fillId="6" borderId="0" xfId="0" applyFont="1" applyFill="1" applyAlignment="1">
      <alignment horizontal="center" vertical="center"/>
    </xf>
    <xf numFmtId="0" fontId="19" fillId="6" borderId="0" xfId="0" applyFont="1" applyFill="1" applyAlignment="1">
      <alignment horizontal="center" vertical="center"/>
    </xf>
    <xf numFmtId="0" fontId="9" fillId="3"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3" fillId="0" borderId="0" xfId="0" applyFont="1"/>
    <xf numFmtId="0" fontId="20" fillId="3"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20" fillId="0" borderId="0" xfId="0" applyFont="1"/>
    <xf numFmtId="0" fontId="9" fillId="12" borderId="1" xfId="0" applyFont="1" applyFill="1" applyBorder="1" applyAlignment="1">
      <alignment horizontal="center" vertical="center" wrapText="1"/>
    </xf>
    <xf numFmtId="0" fontId="25" fillId="0" borderId="0" xfId="0" applyFont="1"/>
    <xf numFmtId="0" fontId="9" fillId="10" borderId="1" xfId="0" applyFont="1" applyFill="1" applyBorder="1" applyAlignment="1">
      <alignment horizontal="center" vertical="center" wrapText="1"/>
    </xf>
    <xf numFmtId="0" fontId="23" fillId="3" borderId="0" xfId="0" applyFont="1" applyFill="1"/>
    <xf numFmtId="0" fontId="9" fillId="0" borderId="1" xfId="0" applyFont="1" applyBorder="1" applyAlignment="1">
      <alignment horizontal="center" vertical="center"/>
    </xf>
    <xf numFmtId="0" fontId="9" fillId="6" borderId="5" xfId="0" applyFont="1" applyFill="1" applyBorder="1" applyAlignment="1">
      <alignment horizontal="center" vertical="center" wrapText="1"/>
    </xf>
    <xf numFmtId="0" fontId="21" fillId="3" borderId="0" xfId="0" applyFont="1" applyFill="1"/>
    <xf numFmtId="0" fontId="12" fillId="0" borderId="0" xfId="0" applyFont="1" applyAlignment="1">
      <alignment horizontal="center" vertical="center"/>
    </xf>
    <xf numFmtId="0" fontId="14" fillId="5" borderId="11" xfId="0" applyFont="1" applyFill="1" applyBorder="1" applyAlignment="1">
      <alignment horizontal="center" vertical="center"/>
    </xf>
    <xf numFmtId="0" fontId="20" fillId="0" borderId="5" xfId="0" applyFont="1" applyBorder="1" applyAlignment="1">
      <alignment horizontal="center" vertical="center" wrapText="1"/>
    </xf>
    <xf numFmtId="0" fontId="9" fillId="12" borderId="5" xfId="0" applyFont="1" applyFill="1" applyBorder="1" applyAlignment="1">
      <alignment horizontal="center" vertical="center" wrapText="1"/>
    </xf>
    <xf numFmtId="0" fontId="9" fillId="3" borderId="5"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6" xfId="0" applyFont="1" applyFill="1" applyBorder="1" applyAlignment="1">
      <alignment horizontal="center" vertical="center" wrapText="1"/>
    </xf>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3" borderId="0" xfId="0" applyFont="1" applyFill="1"/>
    <xf numFmtId="0" fontId="9" fillId="3" borderId="0" xfId="0" applyFont="1" applyFill="1"/>
    <xf numFmtId="0" fontId="29" fillId="0" borderId="0" xfId="0" applyFont="1" applyAlignment="1">
      <alignment vertical="center"/>
    </xf>
    <xf numFmtId="0" fontId="24" fillId="5" borderId="3" xfId="0" applyFont="1" applyFill="1" applyBorder="1" applyAlignment="1">
      <alignment vertical="center"/>
    </xf>
    <xf numFmtId="0" fontId="23" fillId="2" borderId="1" xfId="0" applyFont="1" applyFill="1" applyBorder="1" applyAlignment="1">
      <alignment vertical="center"/>
    </xf>
    <xf numFmtId="0" fontId="9" fillId="5" borderId="3" xfId="0" applyFont="1" applyFill="1" applyBorder="1" applyAlignment="1">
      <alignment vertical="center"/>
    </xf>
    <xf numFmtId="0" fontId="20" fillId="2" borderId="3" xfId="0" applyFont="1" applyFill="1" applyBorder="1" applyAlignment="1">
      <alignment vertical="center" wrapText="1"/>
    </xf>
    <xf numFmtId="0" fontId="20" fillId="2" borderId="2" xfId="0" applyFont="1" applyFill="1" applyBorder="1" applyAlignment="1">
      <alignment vertical="center"/>
    </xf>
    <xf numFmtId="0" fontId="20" fillId="2" borderId="3" xfId="0" applyFont="1" applyFill="1" applyBorder="1" applyAlignment="1">
      <alignment vertical="center"/>
    </xf>
    <xf numFmtId="0" fontId="9" fillId="5" borderId="2" xfId="0" applyFont="1" applyFill="1" applyBorder="1" applyAlignment="1">
      <alignment vertical="center"/>
    </xf>
    <xf numFmtId="0" fontId="20" fillId="9" borderId="2" xfId="0" applyFont="1" applyFill="1" applyBorder="1" applyAlignment="1">
      <alignment vertical="center"/>
    </xf>
    <xf numFmtId="0" fontId="20" fillId="9" borderId="3" xfId="0" applyFont="1" applyFill="1" applyBorder="1" applyAlignment="1">
      <alignment vertical="center"/>
    </xf>
    <xf numFmtId="0" fontId="20" fillId="2" borderId="2" xfId="0" applyFont="1" applyFill="1" applyBorder="1" applyAlignment="1">
      <alignment horizontal="left" vertical="center"/>
    </xf>
    <xf numFmtId="0" fontId="15" fillId="0" borderId="0" xfId="0" applyFont="1" applyAlignment="1">
      <alignment horizontal="center" vertical="center"/>
    </xf>
    <xf numFmtId="0" fontId="16" fillId="0" borderId="0" xfId="0" applyFont="1" applyAlignment="1">
      <alignment horizontal="center" vertical="center"/>
    </xf>
    <xf numFmtId="0" fontId="29" fillId="0" borderId="1" xfId="0" applyFont="1" applyBorder="1" applyAlignment="1">
      <alignment horizontal="center" vertical="center"/>
    </xf>
    <xf numFmtId="0" fontId="22" fillId="3" borderId="1" xfId="0" applyFont="1" applyFill="1" applyBorder="1" applyAlignment="1">
      <alignment horizontal="center" vertical="center"/>
    </xf>
    <xf numFmtId="0" fontId="29" fillId="0" borderId="1" xfId="0" applyFont="1" applyBorder="1" applyAlignment="1">
      <alignment vertical="center"/>
    </xf>
    <xf numFmtId="0" fontId="20" fillId="8" borderId="1" xfId="0" applyFont="1" applyFill="1" applyBorder="1" applyAlignment="1">
      <alignment horizontal="center" vertical="center" wrapText="1"/>
    </xf>
    <xf numFmtId="0" fontId="37" fillId="0" borderId="0" xfId="0" applyFont="1" applyAlignment="1">
      <alignment horizontal="center" vertical="center" wrapText="1"/>
    </xf>
    <xf numFmtId="0" fontId="26" fillId="5" borderId="17" xfId="0" applyFont="1" applyFill="1" applyBorder="1" applyAlignment="1">
      <alignment horizontal="center" vertical="center" wrapText="1"/>
    </xf>
    <xf numFmtId="0" fontId="9" fillId="5" borderId="3" xfId="0" applyFont="1" applyFill="1" applyBorder="1" applyAlignment="1">
      <alignment horizontal="center" vertical="center"/>
    </xf>
    <xf numFmtId="0" fontId="9" fillId="0" borderId="5" xfId="0" applyFont="1" applyBorder="1" applyAlignment="1">
      <alignment horizontal="center" vertical="center"/>
    </xf>
    <xf numFmtId="43" fontId="37" fillId="0" borderId="0" xfId="3" applyFont="1" applyAlignment="1">
      <alignment horizontal="center" vertical="center" wrapText="1"/>
    </xf>
    <xf numFmtId="0" fontId="39" fillId="6" borderId="0" xfId="0" applyFont="1" applyFill="1" applyAlignment="1">
      <alignment horizontal="center" vertical="center"/>
    </xf>
    <xf numFmtId="0" fontId="23" fillId="0" borderId="1" xfId="0" applyFont="1" applyBorder="1" applyAlignment="1">
      <alignment horizontal="center" vertical="center" wrapText="1"/>
    </xf>
    <xf numFmtId="0" fontId="23"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6" borderId="0" xfId="0" applyFont="1" applyFill="1" applyAlignment="1">
      <alignment horizontal="center" vertical="center"/>
    </xf>
    <xf numFmtId="0" fontId="40" fillId="5" borderId="3" xfId="0" applyFont="1" applyFill="1" applyBorder="1" applyAlignment="1">
      <alignment vertical="center"/>
    </xf>
    <xf numFmtId="0" fontId="41" fillId="2" borderId="1" xfId="0" applyFont="1" applyFill="1" applyBorder="1" applyAlignment="1">
      <alignment vertical="center"/>
    </xf>
    <xf numFmtId="0" fontId="39" fillId="0" borderId="4" xfId="0" applyFont="1" applyBorder="1" applyAlignment="1">
      <alignment horizontal="center" vertical="center" wrapText="1"/>
    </xf>
    <xf numFmtId="0" fontId="39" fillId="5" borderId="3" xfId="0" applyFont="1" applyFill="1" applyBorder="1" applyAlignment="1">
      <alignment vertical="center"/>
    </xf>
    <xf numFmtId="0" fontId="39" fillId="2" borderId="3" xfId="0" applyFont="1" applyFill="1" applyBorder="1" applyAlignment="1">
      <alignment vertical="center" wrapText="1"/>
    </xf>
    <xf numFmtId="0" fontId="39" fillId="0" borderId="1" xfId="0" applyFont="1" applyBorder="1" applyAlignment="1">
      <alignment horizontal="center" vertical="center" wrapText="1"/>
    </xf>
    <xf numFmtId="0" fontId="39" fillId="2" borderId="3" xfId="0" applyFont="1" applyFill="1" applyBorder="1" applyAlignment="1">
      <alignment vertical="center"/>
    </xf>
    <xf numFmtId="0" fontId="41" fillId="3" borderId="1" xfId="0" applyFont="1" applyFill="1" applyBorder="1" applyAlignment="1">
      <alignment horizontal="center" vertical="center" wrapText="1"/>
    </xf>
    <xf numFmtId="0" fontId="39" fillId="13" borderId="1" xfId="0" applyFont="1" applyFill="1" applyBorder="1" applyAlignment="1">
      <alignment horizontal="center" vertical="center" wrapText="1"/>
    </xf>
    <xf numFmtId="0" fontId="39" fillId="9" borderId="3" xfId="0" applyFont="1" applyFill="1" applyBorder="1" applyAlignment="1">
      <alignment vertical="center"/>
    </xf>
    <xf numFmtId="0" fontId="39" fillId="0" borderId="5" xfId="0" applyFont="1" applyBorder="1" applyAlignment="1">
      <alignment horizontal="center" vertical="center" wrapText="1"/>
    </xf>
    <xf numFmtId="0" fontId="39" fillId="3" borderId="1" xfId="0" applyFont="1" applyFill="1" applyBorder="1" applyAlignment="1">
      <alignment horizontal="center" vertical="center" wrapText="1"/>
    </xf>
    <xf numFmtId="0" fontId="42" fillId="0" borderId="0" xfId="0" applyFont="1" applyAlignment="1">
      <alignment horizontal="center" vertical="center" wrapText="1"/>
    </xf>
    <xf numFmtId="0" fontId="43" fillId="3" borderId="0" xfId="0" applyFont="1" applyFill="1" applyAlignment="1">
      <alignment horizontal="center" vertical="center" wrapText="1"/>
    </xf>
    <xf numFmtId="0" fontId="43" fillId="0" borderId="0" xfId="0" applyFont="1" applyAlignment="1">
      <alignment horizontal="center" vertical="center" wrapText="1"/>
    </xf>
    <xf numFmtId="0" fontId="24" fillId="5" borderId="3" xfId="0" applyFont="1" applyFill="1" applyBorder="1" applyAlignment="1">
      <alignment horizontal="center" vertical="center"/>
    </xf>
    <xf numFmtId="0" fontId="22"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9" borderId="3" xfId="0" applyFont="1" applyFill="1" applyBorder="1" applyAlignment="1">
      <alignment horizontal="center" vertical="center"/>
    </xf>
    <xf numFmtId="0" fontId="38" fillId="2" borderId="6" xfId="0" applyFont="1" applyFill="1" applyBorder="1" applyAlignment="1">
      <alignment horizontal="center" vertical="center"/>
    </xf>
    <xf numFmtId="0" fontId="34" fillId="4" borderId="6" xfId="0" applyFont="1" applyFill="1" applyBorder="1" applyAlignment="1">
      <alignment horizontal="center" vertical="center" textRotation="255"/>
    </xf>
    <xf numFmtId="0" fontId="34" fillId="4" borderId="9" xfId="0" applyFont="1" applyFill="1" applyBorder="1" applyAlignment="1">
      <alignment horizontal="center" vertical="center" textRotation="255"/>
    </xf>
    <xf numFmtId="0" fontId="34" fillId="4" borderId="9" xfId="0" applyFont="1" applyFill="1" applyBorder="1" applyAlignment="1">
      <alignment horizontal="center" vertical="center" textRotation="255" wrapText="1"/>
    </xf>
    <xf numFmtId="0" fontId="35" fillId="2" borderId="1" xfId="0" applyFont="1" applyFill="1" applyBorder="1" applyAlignment="1">
      <alignment horizontal="center" vertical="center"/>
    </xf>
    <xf numFmtId="0" fontId="9" fillId="14" borderId="1" xfId="0" applyFont="1" applyFill="1" applyBorder="1" applyAlignment="1">
      <alignment horizontal="center" vertical="center"/>
    </xf>
    <xf numFmtId="0" fontId="9" fillId="14" borderId="6"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9" fillId="14" borderId="5" xfId="0" applyFont="1" applyFill="1" applyBorder="1" applyAlignment="1">
      <alignment horizontal="center" vertical="center"/>
    </xf>
    <xf numFmtId="0" fontId="9" fillId="0" borderId="6" xfId="0" applyFont="1" applyBorder="1" applyAlignment="1">
      <alignment horizontal="center" vertical="center"/>
    </xf>
    <xf numFmtId="0" fontId="9" fillId="5" borderId="1" xfId="0" applyFont="1" applyFill="1" applyBorder="1" applyAlignment="1">
      <alignment horizontal="center" vertical="center"/>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9" fillId="12" borderId="5"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5" borderId="9"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9" fillId="0" borderId="3" xfId="0" applyFont="1" applyBorder="1" applyAlignment="1">
      <alignment horizontal="center" vertical="center"/>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6" fillId="5" borderId="15" xfId="0" applyFont="1" applyFill="1" applyBorder="1" applyAlignment="1">
      <alignment horizontal="center" vertical="center"/>
    </xf>
    <xf numFmtId="0" fontId="26" fillId="5" borderId="16" xfId="0" applyFont="1" applyFill="1" applyBorder="1" applyAlignment="1">
      <alignment horizontal="center" vertical="center"/>
    </xf>
    <xf numFmtId="0" fontId="44" fillId="11" borderId="18"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9" xfId="0" applyFont="1" applyFill="1" applyBorder="1" applyAlignment="1">
      <alignment horizontal="center" vertical="center" wrapText="1"/>
    </xf>
    <xf numFmtId="0" fontId="28" fillId="5" borderId="25" xfId="0" applyFont="1" applyFill="1" applyBorder="1" applyAlignment="1">
      <alignment horizontal="center" vertical="center"/>
    </xf>
    <xf numFmtId="0" fontId="28" fillId="5" borderId="10" xfId="0" applyFont="1" applyFill="1" applyBorder="1" applyAlignment="1">
      <alignment horizontal="center" vertical="center"/>
    </xf>
    <xf numFmtId="0" fontId="27" fillId="4" borderId="8"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35" fillId="4" borderId="20" xfId="0" applyFont="1" applyFill="1" applyBorder="1" applyAlignment="1">
      <alignment horizontal="center" vertical="center"/>
    </xf>
    <xf numFmtId="0" fontId="35" fillId="4" borderId="21" xfId="0" applyFont="1" applyFill="1" applyBorder="1" applyAlignment="1">
      <alignment horizontal="center" vertical="center"/>
    </xf>
    <xf numFmtId="0" fontId="35" fillId="4" borderId="22" xfId="0" applyFont="1" applyFill="1" applyBorder="1" applyAlignment="1">
      <alignment horizontal="center" vertical="center"/>
    </xf>
    <xf numFmtId="0" fontId="20" fillId="2" borderId="2" xfId="0" applyFont="1" applyFill="1" applyBorder="1" applyAlignment="1">
      <alignment horizontal="left" vertical="center"/>
    </xf>
    <xf numFmtId="0" fontId="20" fillId="2" borderId="3" xfId="0" applyFont="1" applyFill="1" applyBorder="1" applyAlignment="1">
      <alignment horizontal="left" vertical="center"/>
    </xf>
    <xf numFmtId="0" fontId="0" fillId="0" borderId="11" xfId="0" applyBorder="1" applyAlignment="1">
      <alignment horizontal="center"/>
    </xf>
    <xf numFmtId="0" fontId="0" fillId="0" borderId="12" xfId="0" applyBorder="1" applyAlignment="1">
      <alignment horizontal="center"/>
    </xf>
    <xf numFmtId="0" fontId="0" fillId="0" borderId="26" xfId="0"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13" xfId="0" applyBorder="1" applyAlignment="1">
      <alignment horizontal="center"/>
    </xf>
    <xf numFmtId="0" fontId="0" fillId="0" borderId="10" xfId="0" applyBorder="1" applyAlignment="1">
      <alignment horizontal="center"/>
    </xf>
    <xf numFmtId="0" fontId="0" fillId="0" borderId="14" xfId="0" applyBorder="1" applyAlignment="1">
      <alignment horizontal="center"/>
    </xf>
    <xf numFmtId="0" fontId="27" fillId="2" borderId="1" xfId="0" applyFont="1" applyFill="1" applyBorder="1" applyAlignment="1">
      <alignment horizontal="center" vertical="center"/>
    </xf>
    <xf numFmtId="0" fontId="36" fillId="4" borderId="1" xfId="0" applyFont="1" applyFill="1" applyBorder="1" applyAlignment="1">
      <alignment horizontal="center" vertical="center"/>
    </xf>
    <xf numFmtId="0" fontId="22" fillId="5" borderId="1" xfId="0" applyFont="1" applyFill="1" applyBorder="1" applyAlignment="1">
      <alignment horizontal="center" vertical="center"/>
    </xf>
    <xf numFmtId="0" fontId="45" fillId="4" borderId="9" xfId="0" applyFont="1" applyFill="1" applyBorder="1" applyAlignment="1">
      <alignment horizontal="center" vertical="center" wrapText="1"/>
    </xf>
    <xf numFmtId="0" fontId="45" fillId="4" borderId="6" xfId="0" applyFont="1" applyFill="1" applyBorder="1" applyAlignment="1">
      <alignment horizontal="center" vertical="center" wrapText="1"/>
    </xf>
  </cellXfs>
  <cellStyles count="4">
    <cellStyle name="Millares" xfId="3" builtinId="3"/>
    <cellStyle name="Normal" xfId="0" builtinId="0"/>
    <cellStyle name="Normal 2" xfId="1" xr:uid="{00000000-0005-0000-0000-000001000000}"/>
    <cellStyle name="Normal 9" xfId="2" xr:uid="{00000000-0005-0000-0000-000002000000}"/>
  </cellStyles>
  <dxfs count="63">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color auto="1"/>
      </font>
      <fill>
        <patternFill>
          <bgColor indexed="13"/>
        </patternFill>
      </fill>
    </dxf>
    <dxf>
      <font>
        <b/>
        <i val="0"/>
        <condense val="0"/>
        <extend val="0"/>
      </font>
      <fill>
        <patternFill>
          <bgColor indexed="10"/>
        </patternFill>
      </fill>
    </dxf>
    <dxf>
      <font>
        <b/>
        <i val="0"/>
        <condense val="0"/>
        <extend val="0"/>
      </font>
      <fill>
        <patternFill>
          <bgColor indexed="52"/>
        </patternFill>
      </fill>
    </dxf>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color auto="1"/>
      </font>
      <fill>
        <patternFill>
          <bgColor indexed="13"/>
        </patternFill>
      </fill>
    </dxf>
    <dxf>
      <font>
        <b/>
        <i val="0"/>
        <condense val="0"/>
        <extend val="0"/>
      </font>
      <fill>
        <patternFill>
          <bgColor indexed="52"/>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font>
      <fill>
        <patternFill>
          <bgColor indexed="10"/>
        </patternFill>
      </fill>
    </dxf>
    <dxf>
      <font>
        <b/>
        <i val="0"/>
        <condense val="0"/>
        <extend val="0"/>
      </font>
      <fill>
        <patternFill>
          <bgColor indexed="52"/>
        </patternFill>
      </fill>
    </dxf>
    <dxf>
      <font>
        <b/>
        <i val="0"/>
        <condense val="0"/>
        <extend val="0"/>
        <color auto="1"/>
      </font>
      <fill>
        <patternFill>
          <bgColor indexed="13"/>
        </patternFill>
      </fill>
    </dxf>
    <dxf>
      <font>
        <b/>
        <i val="0"/>
        <condense val="0"/>
        <extend val="0"/>
        <color auto="1"/>
      </font>
      <fill>
        <patternFill>
          <bgColor indexed="13"/>
        </patternFill>
      </fill>
    </dxf>
    <dxf>
      <font>
        <b/>
        <i val="0"/>
        <condense val="0"/>
        <extend val="0"/>
      </font>
      <fill>
        <patternFill>
          <bgColor indexed="52"/>
        </patternFill>
      </fill>
    </dxf>
    <dxf>
      <font>
        <b/>
        <i val="0"/>
        <condense val="0"/>
        <extend val="0"/>
      </font>
      <fill>
        <patternFill>
          <bgColor indexed="10"/>
        </patternFill>
      </fill>
    </dxf>
  </dxfs>
  <tableStyles count="0" defaultTableStyle="TableStyleMedium9" defaultPivotStyle="PivotStyleLight16"/>
  <colors>
    <mruColors>
      <color rgb="FFFF66CC"/>
      <color rgb="FF00FF00"/>
      <color rgb="FFFF6600"/>
      <color rgb="FFFF0000"/>
      <color rgb="FFEFE5EE"/>
      <color rgb="FFFF3300"/>
      <color rgb="FF990000"/>
      <color rgb="FF00CC00"/>
      <color rgb="FFFF5050"/>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1558637</xdr:colOff>
      <xdr:row>0</xdr:row>
      <xdr:rowOff>124937</xdr:rowOff>
    </xdr:from>
    <xdr:to>
      <xdr:col>2</xdr:col>
      <xdr:colOff>185770</xdr:colOff>
      <xdr:row>2</xdr:row>
      <xdr:rowOff>222250</xdr:rowOff>
    </xdr:to>
    <xdr:pic>
      <xdr:nvPicPr>
        <xdr:cNvPr id="6" name="Imagen 1">
          <a:extLst>
            <a:ext uri="{FF2B5EF4-FFF2-40B4-BE49-F238E27FC236}">
              <a16:creationId xmlns:a16="http://schemas.microsoft.com/office/drawing/2014/main" id="{75E0084A-1CEA-447E-B034-6024718545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942" t="52422" r="70512" b="27921"/>
        <a:stretch>
          <a:fillRect/>
        </a:stretch>
      </xdr:blipFill>
      <xdr:spPr bwMode="auto">
        <a:xfrm>
          <a:off x="1987262" y="124937"/>
          <a:ext cx="1484633" cy="764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1187162</xdr:colOff>
      <xdr:row>0</xdr:row>
      <xdr:rowOff>124937</xdr:rowOff>
    </xdr:from>
    <xdr:to>
      <xdr:col>2</xdr:col>
      <xdr:colOff>1356102</xdr:colOff>
      <xdr:row>2</xdr:row>
      <xdr:rowOff>222250</xdr:rowOff>
    </xdr:to>
    <xdr:pic>
      <xdr:nvPicPr>
        <xdr:cNvPr id="2" name="Imagen 1">
          <a:extLst>
            <a:ext uri="{FF2B5EF4-FFF2-40B4-BE49-F238E27FC236}">
              <a16:creationId xmlns:a16="http://schemas.microsoft.com/office/drawing/2014/main" id="{6384C76A-2CAB-424B-92DF-37D08E32D0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942" t="52422" r="70512" b="27921"/>
        <a:stretch>
          <a:fillRect/>
        </a:stretch>
      </xdr:blipFill>
      <xdr:spPr bwMode="auto">
        <a:xfrm>
          <a:off x="1463387" y="124937"/>
          <a:ext cx="3007390" cy="764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1187162</xdr:colOff>
      <xdr:row>0</xdr:row>
      <xdr:rowOff>124937</xdr:rowOff>
    </xdr:from>
    <xdr:to>
      <xdr:col>2</xdr:col>
      <xdr:colOff>1356102</xdr:colOff>
      <xdr:row>2</xdr:row>
      <xdr:rowOff>222250</xdr:rowOff>
    </xdr:to>
    <xdr:pic>
      <xdr:nvPicPr>
        <xdr:cNvPr id="2" name="Imagen 1">
          <a:extLst>
            <a:ext uri="{FF2B5EF4-FFF2-40B4-BE49-F238E27FC236}">
              <a16:creationId xmlns:a16="http://schemas.microsoft.com/office/drawing/2014/main" id="{1E6DEAFD-CF48-4E27-BB02-7C9AE143FB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942" t="52422" r="70512" b="27921"/>
        <a:stretch>
          <a:fillRect/>
        </a:stretch>
      </xdr:blipFill>
      <xdr:spPr bwMode="auto">
        <a:xfrm>
          <a:off x="1463387" y="124937"/>
          <a:ext cx="3007390" cy="764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1187162</xdr:colOff>
      <xdr:row>0</xdr:row>
      <xdr:rowOff>124937</xdr:rowOff>
    </xdr:from>
    <xdr:to>
      <xdr:col>2</xdr:col>
      <xdr:colOff>1356102</xdr:colOff>
      <xdr:row>2</xdr:row>
      <xdr:rowOff>222250</xdr:rowOff>
    </xdr:to>
    <xdr:pic>
      <xdr:nvPicPr>
        <xdr:cNvPr id="2" name="Imagen 1">
          <a:extLst>
            <a:ext uri="{FF2B5EF4-FFF2-40B4-BE49-F238E27FC236}">
              <a16:creationId xmlns:a16="http://schemas.microsoft.com/office/drawing/2014/main" id="{1D682AC9-A08C-45F0-A323-485DD43376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942" t="52422" r="70512" b="27921"/>
        <a:stretch>
          <a:fillRect/>
        </a:stretch>
      </xdr:blipFill>
      <xdr:spPr bwMode="auto">
        <a:xfrm>
          <a:off x="1463387" y="124937"/>
          <a:ext cx="3007390" cy="764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1187162</xdr:colOff>
      <xdr:row>0</xdr:row>
      <xdr:rowOff>124937</xdr:rowOff>
    </xdr:from>
    <xdr:to>
      <xdr:col>2</xdr:col>
      <xdr:colOff>1356102</xdr:colOff>
      <xdr:row>2</xdr:row>
      <xdr:rowOff>222250</xdr:rowOff>
    </xdr:to>
    <xdr:pic>
      <xdr:nvPicPr>
        <xdr:cNvPr id="2" name="Imagen 1">
          <a:extLst>
            <a:ext uri="{FF2B5EF4-FFF2-40B4-BE49-F238E27FC236}">
              <a16:creationId xmlns:a16="http://schemas.microsoft.com/office/drawing/2014/main" id="{3E9B1833-B3DA-48F5-AC00-E4D442DC6C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942" t="52422" r="70512" b="27921"/>
        <a:stretch>
          <a:fillRect/>
        </a:stretch>
      </xdr:blipFill>
      <xdr:spPr bwMode="auto">
        <a:xfrm>
          <a:off x="1463387" y="124937"/>
          <a:ext cx="3007390" cy="764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1187162</xdr:colOff>
      <xdr:row>0</xdr:row>
      <xdr:rowOff>124937</xdr:rowOff>
    </xdr:from>
    <xdr:to>
      <xdr:col>2</xdr:col>
      <xdr:colOff>1356102</xdr:colOff>
      <xdr:row>2</xdr:row>
      <xdr:rowOff>222250</xdr:rowOff>
    </xdr:to>
    <xdr:pic>
      <xdr:nvPicPr>
        <xdr:cNvPr id="2" name="Imagen 1">
          <a:extLst>
            <a:ext uri="{FF2B5EF4-FFF2-40B4-BE49-F238E27FC236}">
              <a16:creationId xmlns:a16="http://schemas.microsoft.com/office/drawing/2014/main" id="{3B48CBBC-E033-4FED-9B6D-E45B1974B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942" t="52422" r="70512" b="27921"/>
        <a:stretch>
          <a:fillRect/>
        </a:stretch>
      </xdr:blipFill>
      <xdr:spPr bwMode="auto">
        <a:xfrm>
          <a:off x="1463387" y="124937"/>
          <a:ext cx="3007390" cy="764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1187162</xdr:colOff>
      <xdr:row>0</xdr:row>
      <xdr:rowOff>124937</xdr:rowOff>
    </xdr:from>
    <xdr:to>
      <xdr:col>2</xdr:col>
      <xdr:colOff>1356102</xdr:colOff>
      <xdr:row>2</xdr:row>
      <xdr:rowOff>222250</xdr:rowOff>
    </xdr:to>
    <xdr:pic>
      <xdr:nvPicPr>
        <xdr:cNvPr id="4" name="Imagen 1">
          <a:extLst>
            <a:ext uri="{FF2B5EF4-FFF2-40B4-BE49-F238E27FC236}">
              <a16:creationId xmlns:a16="http://schemas.microsoft.com/office/drawing/2014/main" id="{05A68416-7FE3-49CC-A215-FB397779A3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942" t="52422" r="70512" b="27921"/>
        <a:stretch>
          <a:fillRect/>
        </a:stretch>
      </xdr:blipFill>
      <xdr:spPr bwMode="auto">
        <a:xfrm>
          <a:off x="1945933" y="124937"/>
          <a:ext cx="1363601" cy="775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1187162</xdr:colOff>
      <xdr:row>0</xdr:row>
      <xdr:rowOff>124937</xdr:rowOff>
    </xdr:from>
    <xdr:to>
      <xdr:col>2</xdr:col>
      <xdr:colOff>1356102</xdr:colOff>
      <xdr:row>2</xdr:row>
      <xdr:rowOff>222250</xdr:rowOff>
    </xdr:to>
    <xdr:pic>
      <xdr:nvPicPr>
        <xdr:cNvPr id="3" name="Imagen 1">
          <a:extLst>
            <a:ext uri="{FF2B5EF4-FFF2-40B4-BE49-F238E27FC236}">
              <a16:creationId xmlns:a16="http://schemas.microsoft.com/office/drawing/2014/main" id="{2DBE4D1B-037F-4F96-96C7-40829CE592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942" t="52422" r="70512" b="27921"/>
        <a:stretch>
          <a:fillRect/>
        </a:stretch>
      </xdr:blipFill>
      <xdr:spPr bwMode="auto">
        <a:xfrm>
          <a:off x="1463387" y="124937"/>
          <a:ext cx="3007390" cy="764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1187162</xdr:colOff>
      <xdr:row>0</xdr:row>
      <xdr:rowOff>124937</xdr:rowOff>
    </xdr:from>
    <xdr:to>
      <xdr:col>2</xdr:col>
      <xdr:colOff>1356102</xdr:colOff>
      <xdr:row>2</xdr:row>
      <xdr:rowOff>222250</xdr:rowOff>
    </xdr:to>
    <xdr:pic>
      <xdr:nvPicPr>
        <xdr:cNvPr id="2" name="Imagen 1">
          <a:extLst>
            <a:ext uri="{FF2B5EF4-FFF2-40B4-BE49-F238E27FC236}">
              <a16:creationId xmlns:a16="http://schemas.microsoft.com/office/drawing/2014/main" id="{7563C6F8-31CE-4613-A320-A2B8CC497F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942" t="52422" r="70512" b="27921"/>
        <a:stretch>
          <a:fillRect/>
        </a:stretch>
      </xdr:blipFill>
      <xdr:spPr bwMode="auto">
        <a:xfrm>
          <a:off x="1463387" y="124937"/>
          <a:ext cx="3007390" cy="764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1187162</xdr:colOff>
      <xdr:row>0</xdr:row>
      <xdr:rowOff>124937</xdr:rowOff>
    </xdr:from>
    <xdr:to>
      <xdr:col>2</xdr:col>
      <xdr:colOff>1356102</xdr:colOff>
      <xdr:row>2</xdr:row>
      <xdr:rowOff>222250</xdr:rowOff>
    </xdr:to>
    <xdr:pic>
      <xdr:nvPicPr>
        <xdr:cNvPr id="2" name="Imagen 1">
          <a:extLst>
            <a:ext uri="{FF2B5EF4-FFF2-40B4-BE49-F238E27FC236}">
              <a16:creationId xmlns:a16="http://schemas.microsoft.com/office/drawing/2014/main" id="{7257ED99-974D-421D-A7DD-9D995D95EF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942" t="52422" r="70512" b="27921"/>
        <a:stretch>
          <a:fillRect/>
        </a:stretch>
      </xdr:blipFill>
      <xdr:spPr bwMode="auto">
        <a:xfrm>
          <a:off x="1463387" y="124937"/>
          <a:ext cx="3007390" cy="764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1187162</xdr:colOff>
      <xdr:row>0</xdr:row>
      <xdr:rowOff>124937</xdr:rowOff>
    </xdr:from>
    <xdr:to>
      <xdr:col>2</xdr:col>
      <xdr:colOff>1356102</xdr:colOff>
      <xdr:row>2</xdr:row>
      <xdr:rowOff>222250</xdr:rowOff>
    </xdr:to>
    <xdr:pic>
      <xdr:nvPicPr>
        <xdr:cNvPr id="2" name="Imagen 1">
          <a:extLst>
            <a:ext uri="{FF2B5EF4-FFF2-40B4-BE49-F238E27FC236}">
              <a16:creationId xmlns:a16="http://schemas.microsoft.com/office/drawing/2014/main" id="{B7C66312-AD29-45A6-BD7E-D304C5E53A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942" t="52422" r="70512" b="27921"/>
        <a:stretch>
          <a:fillRect/>
        </a:stretch>
      </xdr:blipFill>
      <xdr:spPr bwMode="auto">
        <a:xfrm>
          <a:off x="1463387" y="124937"/>
          <a:ext cx="3007390" cy="764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1187162</xdr:colOff>
      <xdr:row>0</xdr:row>
      <xdr:rowOff>124937</xdr:rowOff>
    </xdr:from>
    <xdr:to>
      <xdr:col>2</xdr:col>
      <xdr:colOff>1356102</xdr:colOff>
      <xdr:row>2</xdr:row>
      <xdr:rowOff>222250</xdr:rowOff>
    </xdr:to>
    <xdr:pic>
      <xdr:nvPicPr>
        <xdr:cNvPr id="2" name="Imagen 1">
          <a:extLst>
            <a:ext uri="{FF2B5EF4-FFF2-40B4-BE49-F238E27FC236}">
              <a16:creationId xmlns:a16="http://schemas.microsoft.com/office/drawing/2014/main" id="{A9C47D47-82ED-4AE6-AD87-1F7A16EF5F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942" t="52422" r="70512" b="27921"/>
        <a:stretch>
          <a:fillRect/>
        </a:stretch>
      </xdr:blipFill>
      <xdr:spPr bwMode="auto">
        <a:xfrm>
          <a:off x="1463387" y="124937"/>
          <a:ext cx="3007390" cy="764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W188"/>
  <sheetViews>
    <sheetView tabSelected="1" zoomScale="53" zoomScaleNormal="53" zoomScaleSheetLayoutView="37" workbookViewId="0">
      <pane ySplit="6" topLeftCell="A96" activePane="bottomLeft" state="frozen"/>
      <selection activeCell="B1" sqref="B1"/>
      <selection pane="bottomLeft" activeCell="J100" sqref="J100"/>
    </sheetView>
  </sheetViews>
  <sheetFormatPr baseColWidth="10" defaultRowHeight="18" x14ac:dyDescent="0.3"/>
  <cols>
    <col min="1" max="1" width="8.6640625" style="1" bestFit="1" customWidth="1"/>
    <col min="2" max="2" width="42.88671875" style="3" customWidth="1"/>
    <col min="3" max="3" width="50" style="4" customWidth="1"/>
    <col min="4" max="4" width="4.88671875" style="15" customWidth="1"/>
    <col min="5" max="8" width="4.88671875" style="16" customWidth="1"/>
    <col min="9" max="9" width="44.88671875" style="92" customWidth="1"/>
    <col min="10" max="10" width="38.5546875" style="4" customWidth="1"/>
    <col min="11" max="11" width="8.109375" style="7" customWidth="1"/>
    <col min="12" max="12" width="10.44140625" style="7" customWidth="1"/>
    <col min="13" max="13" width="21.6640625" style="8" bestFit="1" customWidth="1"/>
    <col min="14" max="14" width="45.109375" style="4" customWidth="1"/>
    <col min="15" max="15" width="43.88671875" style="3" customWidth="1"/>
    <col min="16" max="16" width="26.6640625" style="3" customWidth="1"/>
    <col min="17" max="17" width="10.5546875" customWidth="1"/>
  </cols>
  <sheetData>
    <row r="1" spans="1:23" ht="25.8" x14ac:dyDescent="0.3">
      <c r="A1" s="145"/>
      <c r="B1" s="146"/>
      <c r="C1" s="146"/>
      <c r="D1" s="147"/>
      <c r="E1" s="126" t="s">
        <v>206</v>
      </c>
      <c r="F1" s="126"/>
      <c r="G1" s="126"/>
      <c r="H1" s="126"/>
      <c r="I1" s="126"/>
      <c r="J1" s="126"/>
      <c r="K1" s="126"/>
      <c r="L1" s="126"/>
      <c r="M1" s="126"/>
      <c r="N1" s="126"/>
      <c r="O1" s="127" t="s">
        <v>210</v>
      </c>
      <c r="P1" s="126"/>
      <c r="Q1" s="53"/>
    </row>
    <row r="2" spans="1:23" ht="25.8" x14ac:dyDescent="0.3">
      <c r="A2" s="148"/>
      <c r="B2" s="149"/>
      <c r="C2" s="149"/>
      <c r="D2" s="150"/>
      <c r="E2" s="126" t="s">
        <v>207</v>
      </c>
      <c r="F2" s="126"/>
      <c r="G2" s="126"/>
      <c r="H2" s="126"/>
      <c r="I2" s="126"/>
      <c r="J2" s="126"/>
      <c r="K2" s="126"/>
      <c r="L2" s="126"/>
      <c r="M2" s="126"/>
      <c r="N2" s="126"/>
      <c r="O2" s="66" t="s">
        <v>211</v>
      </c>
      <c r="P2" s="68" t="s">
        <v>212</v>
      </c>
      <c r="Q2" s="53"/>
    </row>
    <row r="3" spans="1:23" ht="26.4" thickBot="1" x14ac:dyDescent="0.35">
      <c r="A3" s="151"/>
      <c r="B3" s="152"/>
      <c r="C3" s="152"/>
      <c r="D3" s="153"/>
      <c r="E3" s="126" t="s">
        <v>208</v>
      </c>
      <c r="F3" s="126"/>
      <c r="G3" s="126"/>
      <c r="H3" s="126"/>
      <c r="I3" s="126"/>
      <c r="J3" s="126"/>
      <c r="K3" s="126"/>
      <c r="L3" s="126"/>
      <c r="M3" s="126"/>
      <c r="N3" s="126"/>
      <c r="O3" s="127" t="s">
        <v>209</v>
      </c>
      <c r="P3" s="128"/>
      <c r="Q3" s="53"/>
    </row>
    <row r="4" spans="1:23" ht="48.75" customHeight="1" thickBot="1" x14ac:dyDescent="0.35">
      <c r="A4" s="42"/>
      <c r="B4" s="129" t="s">
        <v>248</v>
      </c>
      <c r="C4" s="129"/>
      <c r="D4" s="129"/>
      <c r="E4" s="129"/>
      <c r="F4" s="129"/>
      <c r="G4" s="129"/>
      <c r="H4" s="129"/>
      <c r="I4" s="129"/>
      <c r="J4" s="130"/>
      <c r="K4" s="131" t="s">
        <v>488</v>
      </c>
      <c r="L4" s="132"/>
      <c r="M4" s="133"/>
      <c r="N4" s="71" t="s">
        <v>249</v>
      </c>
      <c r="O4" s="134" t="s">
        <v>483</v>
      </c>
      <c r="P4" s="135"/>
    </row>
    <row r="5" spans="1:23" ht="44.25" customHeight="1" x14ac:dyDescent="0.3">
      <c r="A5" s="155"/>
      <c r="B5" s="136" t="s">
        <v>0</v>
      </c>
      <c r="C5" s="124" t="s">
        <v>250</v>
      </c>
      <c r="D5" s="140" t="s">
        <v>242</v>
      </c>
      <c r="E5" s="141"/>
      <c r="F5" s="141"/>
      <c r="G5" s="141"/>
      <c r="H5" s="142"/>
      <c r="I5" s="125" t="s">
        <v>1</v>
      </c>
      <c r="J5" s="138" t="s">
        <v>486</v>
      </c>
      <c r="K5" s="154" t="s">
        <v>94</v>
      </c>
      <c r="L5" s="154"/>
      <c r="M5" s="154"/>
      <c r="N5" s="124" t="s">
        <v>2</v>
      </c>
      <c r="O5" s="124" t="s">
        <v>4</v>
      </c>
      <c r="P5" s="124" t="s">
        <v>5</v>
      </c>
    </row>
    <row r="6" spans="1:23" ht="70.5" customHeight="1" x14ac:dyDescent="0.3">
      <c r="A6" s="155"/>
      <c r="B6" s="137"/>
      <c r="C6" s="125"/>
      <c r="D6" s="101" t="s">
        <v>6</v>
      </c>
      <c r="E6" s="102" t="s">
        <v>7</v>
      </c>
      <c r="F6" s="102" t="s">
        <v>3</v>
      </c>
      <c r="G6" s="102" t="s">
        <v>8</v>
      </c>
      <c r="H6" s="103" t="s">
        <v>9</v>
      </c>
      <c r="I6" s="139"/>
      <c r="J6" s="125"/>
      <c r="K6" s="100" t="s">
        <v>22</v>
      </c>
      <c r="L6" s="100" t="s">
        <v>23</v>
      </c>
      <c r="M6" s="104" t="s">
        <v>251</v>
      </c>
      <c r="N6" s="125"/>
      <c r="O6" s="125"/>
      <c r="P6" s="125"/>
    </row>
    <row r="7" spans="1:23" ht="27" customHeight="1" x14ac:dyDescent="0.3">
      <c r="A7" s="156">
        <v>1</v>
      </c>
      <c r="B7" s="56" t="s">
        <v>16</v>
      </c>
      <c r="C7" s="54"/>
      <c r="D7" s="95"/>
      <c r="E7" s="95"/>
      <c r="F7" s="95"/>
      <c r="G7" s="95"/>
      <c r="H7" s="95"/>
      <c r="I7" s="80"/>
      <c r="J7" s="54"/>
      <c r="K7" s="54"/>
      <c r="L7" s="54"/>
      <c r="M7" s="54"/>
      <c r="N7" s="54"/>
      <c r="O7" s="54"/>
      <c r="P7" s="54"/>
      <c r="Q7" s="24"/>
      <c r="R7" s="24"/>
      <c r="S7" s="24"/>
      <c r="T7" s="24"/>
      <c r="U7" s="24"/>
      <c r="V7" s="24"/>
      <c r="W7" s="24"/>
    </row>
    <row r="8" spans="1:23" ht="50.25" customHeight="1" x14ac:dyDescent="0.3">
      <c r="A8" s="156"/>
      <c r="B8" s="48" t="s">
        <v>10</v>
      </c>
      <c r="C8" s="55" t="s">
        <v>489</v>
      </c>
      <c r="D8" s="96"/>
      <c r="E8" s="96"/>
      <c r="F8" s="96"/>
      <c r="G8" s="96"/>
      <c r="H8" s="96"/>
      <c r="I8" s="81"/>
      <c r="J8" s="55"/>
      <c r="K8" s="55"/>
      <c r="L8" s="55"/>
      <c r="M8" s="55"/>
      <c r="N8" s="55"/>
      <c r="O8" s="55"/>
      <c r="P8" s="55"/>
      <c r="Q8" s="24"/>
      <c r="R8" s="24"/>
      <c r="S8" s="24"/>
      <c r="T8" s="24"/>
      <c r="U8" s="24"/>
      <c r="V8" s="24"/>
      <c r="W8" s="24"/>
    </row>
    <row r="9" spans="1:23" ht="141" customHeight="1" x14ac:dyDescent="0.3">
      <c r="A9" s="107">
        <v>1</v>
      </c>
      <c r="B9" s="25" t="s">
        <v>252</v>
      </c>
      <c r="C9" s="25" t="s">
        <v>180</v>
      </c>
      <c r="D9" s="21" t="s">
        <v>175</v>
      </c>
      <c r="E9" s="21"/>
      <c r="F9" s="21"/>
      <c r="G9" s="21"/>
      <c r="H9" s="21"/>
      <c r="I9" s="82" t="s">
        <v>253</v>
      </c>
      <c r="J9" s="25" t="s">
        <v>24</v>
      </c>
      <c r="K9" s="28">
        <v>1</v>
      </c>
      <c r="L9" s="28">
        <v>2</v>
      </c>
      <c r="M9" s="34" t="s">
        <v>153</v>
      </c>
      <c r="N9" s="25" t="s">
        <v>254</v>
      </c>
      <c r="O9" s="25" t="s">
        <v>181</v>
      </c>
      <c r="P9" s="25" t="s">
        <v>86</v>
      </c>
      <c r="Q9" s="33"/>
      <c r="R9" s="24"/>
      <c r="S9" s="24"/>
      <c r="T9" s="24"/>
      <c r="U9" s="24"/>
      <c r="V9" s="24"/>
      <c r="W9" s="24"/>
    </row>
    <row r="10" spans="1:23" ht="87" x14ac:dyDescent="0.3">
      <c r="A10" s="107">
        <v>2</v>
      </c>
      <c r="B10" s="25" t="s">
        <v>182</v>
      </c>
      <c r="C10" s="25" t="s">
        <v>183</v>
      </c>
      <c r="D10" s="21" t="s">
        <v>175</v>
      </c>
      <c r="E10" s="21"/>
      <c r="F10" s="21"/>
      <c r="G10" s="21"/>
      <c r="H10" s="21"/>
      <c r="I10" s="82" t="s">
        <v>257</v>
      </c>
      <c r="J10" s="25" t="s">
        <v>26</v>
      </c>
      <c r="K10" s="25">
        <v>2</v>
      </c>
      <c r="L10" s="25">
        <v>3</v>
      </c>
      <c r="M10" s="26" t="s">
        <v>72</v>
      </c>
      <c r="N10" s="25" t="s">
        <v>255</v>
      </c>
      <c r="O10" s="25" t="s">
        <v>184</v>
      </c>
      <c r="P10" s="25" t="s">
        <v>86</v>
      </c>
      <c r="Q10" s="33"/>
      <c r="R10" s="24"/>
      <c r="S10" s="24"/>
      <c r="T10" s="24"/>
      <c r="U10" s="24"/>
      <c r="V10" s="24"/>
      <c r="W10" s="24"/>
    </row>
    <row r="11" spans="1:23" ht="24" customHeight="1" x14ac:dyDescent="0.3">
      <c r="A11" s="112">
        <v>2</v>
      </c>
      <c r="B11" s="56" t="s">
        <v>15</v>
      </c>
      <c r="C11" s="56"/>
      <c r="D11" s="72"/>
      <c r="E11" s="72"/>
      <c r="F11" s="72"/>
      <c r="G11" s="72"/>
      <c r="H11" s="72"/>
      <c r="I11" s="83"/>
      <c r="J11" s="56"/>
      <c r="K11" s="56"/>
      <c r="L11" s="56"/>
      <c r="M11" s="56"/>
      <c r="N11" s="56"/>
      <c r="O11" s="56"/>
      <c r="P11" s="56"/>
      <c r="Q11" s="33"/>
      <c r="R11" s="24"/>
      <c r="S11" s="24"/>
      <c r="T11" s="24"/>
      <c r="U11" s="24"/>
      <c r="V11" s="24"/>
      <c r="W11" s="24"/>
    </row>
    <row r="12" spans="1:23" ht="29.25" customHeight="1" x14ac:dyDescent="0.3">
      <c r="A12" s="112"/>
      <c r="B12" s="48" t="s">
        <v>10</v>
      </c>
      <c r="C12" s="58" t="s">
        <v>11</v>
      </c>
      <c r="D12" s="97"/>
      <c r="E12" s="97"/>
      <c r="F12" s="97"/>
      <c r="G12" s="97"/>
      <c r="H12" s="97"/>
      <c r="I12" s="84"/>
      <c r="J12" s="57"/>
      <c r="K12" s="57"/>
      <c r="L12" s="57"/>
      <c r="M12" s="57"/>
      <c r="N12" s="57"/>
      <c r="O12" s="57"/>
      <c r="P12" s="49"/>
      <c r="Q12" s="33"/>
      <c r="R12" s="24"/>
      <c r="S12" s="24"/>
      <c r="T12" s="24"/>
      <c r="U12" s="24"/>
      <c r="V12" s="24"/>
      <c r="W12" s="24"/>
    </row>
    <row r="13" spans="1:23" ht="94.5" customHeight="1" x14ac:dyDescent="0.3">
      <c r="A13" s="105">
        <v>3</v>
      </c>
      <c r="B13" s="27" t="s">
        <v>202</v>
      </c>
      <c r="C13" s="28" t="s">
        <v>13</v>
      </c>
      <c r="D13" s="22" t="s">
        <v>175</v>
      </c>
      <c r="E13" s="22"/>
      <c r="F13" s="22"/>
      <c r="G13" s="22"/>
      <c r="H13" s="22"/>
      <c r="I13" s="85" t="s">
        <v>166</v>
      </c>
      <c r="J13" s="28" t="s">
        <v>12</v>
      </c>
      <c r="K13" s="28">
        <v>1</v>
      </c>
      <c r="L13" s="28">
        <v>4</v>
      </c>
      <c r="M13" s="31" t="s">
        <v>130</v>
      </c>
      <c r="N13" s="28" t="s">
        <v>14</v>
      </c>
      <c r="O13" s="28" t="s">
        <v>258</v>
      </c>
      <c r="P13" s="28" t="s">
        <v>167</v>
      </c>
      <c r="Q13" s="33"/>
      <c r="R13" s="24"/>
      <c r="S13" s="24"/>
      <c r="T13" s="24"/>
      <c r="U13" s="24"/>
      <c r="V13" s="24"/>
      <c r="W13" s="24"/>
    </row>
    <row r="14" spans="1:23" ht="24" customHeight="1" x14ac:dyDescent="0.3">
      <c r="A14" s="112">
        <v>3</v>
      </c>
      <c r="B14" s="56" t="s">
        <v>235</v>
      </c>
      <c r="C14" s="56"/>
      <c r="D14" s="72"/>
      <c r="E14" s="72"/>
      <c r="F14" s="72"/>
      <c r="G14" s="72"/>
      <c r="H14" s="72"/>
      <c r="I14" s="83"/>
      <c r="J14" s="56"/>
      <c r="K14" s="56"/>
      <c r="L14" s="56"/>
      <c r="M14" s="56"/>
      <c r="N14" s="56"/>
      <c r="O14" s="56"/>
      <c r="P14" s="56"/>
      <c r="Q14" s="33"/>
      <c r="R14" s="24"/>
      <c r="S14" s="24"/>
      <c r="T14" s="24"/>
      <c r="U14" s="24"/>
      <c r="V14" s="24"/>
      <c r="W14" s="24"/>
    </row>
    <row r="15" spans="1:23" ht="44.25" customHeight="1" x14ac:dyDescent="0.3">
      <c r="A15" s="112"/>
      <c r="B15" s="48" t="s">
        <v>10</v>
      </c>
      <c r="C15" s="58" t="s">
        <v>490</v>
      </c>
      <c r="D15" s="98"/>
      <c r="E15" s="98"/>
      <c r="F15" s="98"/>
      <c r="G15" s="98"/>
      <c r="H15" s="98"/>
      <c r="I15" s="86"/>
      <c r="J15" s="59"/>
      <c r="K15" s="59"/>
      <c r="L15" s="59"/>
      <c r="M15" s="59"/>
      <c r="N15" s="59"/>
      <c r="O15" s="59"/>
      <c r="P15" s="59"/>
      <c r="Q15" s="33"/>
      <c r="R15" s="24"/>
      <c r="S15" s="24"/>
      <c r="T15" s="24"/>
      <c r="U15" s="24"/>
      <c r="V15" s="24"/>
      <c r="W15" s="24"/>
    </row>
    <row r="16" spans="1:23" ht="115.5" customHeight="1" x14ac:dyDescent="0.3">
      <c r="A16" s="105">
        <v>4</v>
      </c>
      <c r="B16" s="27" t="s">
        <v>198</v>
      </c>
      <c r="C16" s="28" t="s">
        <v>199</v>
      </c>
      <c r="D16" s="29" t="s">
        <v>175</v>
      </c>
      <c r="E16" s="29"/>
      <c r="F16" s="29"/>
      <c r="G16" s="29"/>
      <c r="H16" s="29"/>
      <c r="I16" s="85" t="s">
        <v>200</v>
      </c>
      <c r="J16" s="28" t="s">
        <v>259</v>
      </c>
      <c r="K16" s="28">
        <v>2</v>
      </c>
      <c r="L16" s="28">
        <v>4</v>
      </c>
      <c r="M16" s="31" t="s">
        <v>73</v>
      </c>
      <c r="N16" s="28" t="s">
        <v>260</v>
      </c>
      <c r="O16" s="28" t="s">
        <v>261</v>
      </c>
      <c r="P16" s="28" t="s">
        <v>120</v>
      </c>
      <c r="Q16" s="33"/>
      <c r="R16" s="24"/>
      <c r="S16" s="24"/>
      <c r="T16" s="24"/>
      <c r="U16" s="24"/>
      <c r="V16" s="24"/>
      <c r="W16" s="24"/>
    </row>
    <row r="17" spans="1:23" ht="105" customHeight="1" x14ac:dyDescent="0.3">
      <c r="A17" s="105">
        <v>5</v>
      </c>
      <c r="B17" s="27" t="s">
        <v>263</v>
      </c>
      <c r="C17" s="28" t="s">
        <v>264</v>
      </c>
      <c r="D17" s="22" t="s">
        <v>175</v>
      </c>
      <c r="E17" s="22"/>
      <c r="F17" s="22"/>
      <c r="G17" s="22"/>
      <c r="H17" s="22"/>
      <c r="I17" s="85" t="s">
        <v>262</v>
      </c>
      <c r="J17" s="28" t="s">
        <v>265</v>
      </c>
      <c r="K17" s="28">
        <v>2</v>
      </c>
      <c r="L17" s="23">
        <v>4</v>
      </c>
      <c r="M17" s="31" t="s">
        <v>73</v>
      </c>
      <c r="N17" s="28" t="s">
        <v>266</v>
      </c>
      <c r="O17" s="28" t="s">
        <v>267</v>
      </c>
      <c r="P17" s="28" t="s">
        <v>167</v>
      </c>
      <c r="Q17" s="33"/>
      <c r="R17" s="24"/>
      <c r="S17" s="24"/>
      <c r="T17" s="24"/>
      <c r="U17" s="24"/>
      <c r="V17" s="24"/>
      <c r="W17" s="24"/>
    </row>
    <row r="18" spans="1:23" ht="174.75" customHeight="1" x14ac:dyDescent="0.3">
      <c r="A18" s="105">
        <v>6</v>
      </c>
      <c r="B18" s="27" t="s">
        <v>268</v>
      </c>
      <c r="C18" s="28" t="s">
        <v>214</v>
      </c>
      <c r="D18" s="29" t="s">
        <v>175</v>
      </c>
      <c r="E18" s="29"/>
      <c r="F18" s="29"/>
      <c r="G18" s="29"/>
      <c r="H18" s="29"/>
      <c r="I18" s="85" t="s">
        <v>34</v>
      </c>
      <c r="J18" s="28" t="s">
        <v>269</v>
      </c>
      <c r="K18" s="28">
        <v>1</v>
      </c>
      <c r="L18" s="28">
        <v>3</v>
      </c>
      <c r="M18" s="30" t="s">
        <v>74</v>
      </c>
      <c r="N18" s="28" t="s">
        <v>270</v>
      </c>
      <c r="O18" s="28" t="s">
        <v>44</v>
      </c>
      <c r="P18" s="28" t="s">
        <v>167</v>
      </c>
      <c r="Q18" s="33"/>
      <c r="R18" s="24"/>
      <c r="S18" s="24"/>
      <c r="T18" s="24"/>
      <c r="U18" s="24"/>
      <c r="V18" s="24"/>
      <c r="W18" s="24"/>
    </row>
    <row r="19" spans="1:23" ht="105" customHeight="1" x14ac:dyDescent="0.3">
      <c r="A19" s="105">
        <v>7</v>
      </c>
      <c r="B19" s="27" t="s">
        <v>47</v>
      </c>
      <c r="C19" s="28" t="s">
        <v>46</v>
      </c>
      <c r="D19" s="29" t="s">
        <v>175</v>
      </c>
      <c r="E19" s="29"/>
      <c r="F19" s="29"/>
      <c r="G19" s="29"/>
      <c r="H19" s="29"/>
      <c r="I19" s="85" t="s">
        <v>45</v>
      </c>
      <c r="J19" s="28" t="s">
        <v>48</v>
      </c>
      <c r="K19" s="28">
        <v>2</v>
      </c>
      <c r="L19" s="28">
        <v>3</v>
      </c>
      <c r="M19" s="30" t="s">
        <v>72</v>
      </c>
      <c r="N19" s="28" t="s">
        <v>49</v>
      </c>
      <c r="O19" s="28" t="s">
        <v>50</v>
      </c>
      <c r="P19" s="28" t="s">
        <v>120</v>
      </c>
      <c r="Q19" s="33"/>
      <c r="R19" s="24"/>
      <c r="S19" s="24"/>
      <c r="T19" s="24"/>
      <c r="U19" s="24"/>
      <c r="V19" s="24"/>
      <c r="W19" s="24"/>
    </row>
    <row r="20" spans="1:23" ht="120.75" customHeight="1" x14ac:dyDescent="0.3">
      <c r="A20" s="105">
        <v>8</v>
      </c>
      <c r="B20" s="27" t="s">
        <v>65</v>
      </c>
      <c r="C20" s="28" t="s">
        <v>66</v>
      </c>
      <c r="D20" s="22" t="s">
        <v>175</v>
      </c>
      <c r="E20" s="22"/>
      <c r="F20" s="22"/>
      <c r="G20" s="22"/>
      <c r="H20" s="22"/>
      <c r="I20" s="85" t="s">
        <v>64</v>
      </c>
      <c r="J20" s="28" t="s">
        <v>271</v>
      </c>
      <c r="K20" s="28">
        <v>3</v>
      </c>
      <c r="L20" s="23">
        <v>4</v>
      </c>
      <c r="M20" s="32" t="s">
        <v>78</v>
      </c>
      <c r="N20" s="28" t="s">
        <v>201</v>
      </c>
      <c r="O20" s="28" t="s">
        <v>67</v>
      </c>
      <c r="P20" s="28" t="s">
        <v>167</v>
      </c>
      <c r="Q20" s="33"/>
      <c r="R20" s="24"/>
      <c r="S20" s="24"/>
      <c r="T20" s="24"/>
      <c r="U20" s="24"/>
      <c r="V20" s="24"/>
      <c r="W20" s="24"/>
    </row>
    <row r="21" spans="1:23" ht="26.25" customHeight="1" x14ac:dyDescent="0.3">
      <c r="A21" s="112">
        <v>4</v>
      </c>
      <c r="B21" s="56" t="s">
        <v>75</v>
      </c>
      <c r="C21" s="56"/>
      <c r="D21" s="72"/>
      <c r="E21" s="72"/>
      <c r="F21" s="72"/>
      <c r="G21" s="72"/>
      <c r="H21" s="72"/>
      <c r="I21" s="83"/>
      <c r="J21" s="56"/>
      <c r="K21" s="56"/>
      <c r="L21" s="56"/>
      <c r="M21" s="56"/>
      <c r="N21" s="56"/>
      <c r="O21" s="56"/>
      <c r="P21" s="56"/>
      <c r="Q21" s="33"/>
      <c r="R21" s="24"/>
      <c r="S21" s="24"/>
      <c r="T21" s="24"/>
      <c r="U21" s="24"/>
      <c r="V21" s="24"/>
      <c r="W21" s="24"/>
    </row>
    <row r="22" spans="1:23" ht="30.75" customHeight="1" x14ac:dyDescent="0.3">
      <c r="A22" s="112"/>
      <c r="B22" s="48" t="s">
        <v>10</v>
      </c>
      <c r="C22" s="58" t="s">
        <v>491</v>
      </c>
      <c r="D22" s="98"/>
      <c r="E22" s="98"/>
      <c r="F22" s="98"/>
      <c r="G22" s="98"/>
      <c r="H22" s="98"/>
      <c r="I22" s="86"/>
      <c r="J22" s="59"/>
      <c r="K22" s="59"/>
      <c r="L22" s="59"/>
      <c r="M22" s="59"/>
      <c r="N22" s="59"/>
      <c r="O22" s="59"/>
      <c r="P22" s="59"/>
      <c r="Q22" s="33"/>
      <c r="R22" s="24"/>
      <c r="S22" s="24"/>
      <c r="T22" s="24"/>
      <c r="U22" s="24"/>
      <c r="V22" s="24"/>
      <c r="W22" s="24"/>
    </row>
    <row r="23" spans="1:23" ht="173.25" customHeight="1" x14ac:dyDescent="0.3">
      <c r="A23" s="38">
        <v>9</v>
      </c>
      <c r="B23" s="27" t="s">
        <v>444</v>
      </c>
      <c r="C23" s="28" t="s">
        <v>273</v>
      </c>
      <c r="D23" s="22"/>
      <c r="E23" s="22"/>
      <c r="F23" s="22"/>
      <c r="G23" s="22" t="s">
        <v>175</v>
      </c>
      <c r="H23" s="22"/>
      <c r="I23" s="85" t="s">
        <v>272</v>
      </c>
      <c r="J23" s="28" t="s">
        <v>17</v>
      </c>
      <c r="K23" s="28">
        <v>2</v>
      </c>
      <c r="L23" s="28">
        <v>4</v>
      </c>
      <c r="M23" s="31" t="s">
        <v>96</v>
      </c>
      <c r="N23" s="28" t="s">
        <v>410</v>
      </c>
      <c r="O23" s="28" t="s">
        <v>274</v>
      </c>
      <c r="P23" s="28" t="s">
        <v>409</v>
      </c>
      <c r="Q23" s="33"/>
      <c r="R23" s="24"/>
      <c r="S23" s="24"/>
      <c r="T23" s="24"/>
      <c r="U23" s="24"/>
      <c r="V23" s="24"/>
      <c r="W23" s="24"/>
    </row>
    <row r="24" spans="1:23" s="9" customFormat="1" ht="95.25" customHeight="1" x14ac:dyDescent="0.3">
      <c r="A24" s="105">
        <v>10</v>
      </c>
      <c r="B24" s="27" t="s">
        <v>276</v>
      </c>
      <c r="C24" s="28" t="s">
        <v>168</v>
      </c>
      <c r="D24" s="22"/>
      <c r="E24" s="22"/>
      <c r="F24" s="22"/>
      <c r="G24" s="22" t="s">
        <v>175</v>
      </c>
      <c r="H24" s="22"/>
      <c r="I24" s="85" t="s">
        <v>275</v>
      </c>
      <c r="J24" s="28" t="s">
        <v>277</v>
      </c>
      <c r="K24" s="28">
        <v>2</v>
      </c>
      <c r="L24" s="28">
        <v>3</v>
      </c>
      <c r="M24" s="30" t="s">
        <v>76</v>
      </c>
      <c r="N24" s="28" t="s">
        <v>79</v>
      </c>
      <c r="O24" s="28" t="s">
        <v>278</v>
      </c>
      <c r="P24" s="28" t="s">
        <v>279</v>
      </c>
      <c r="Q24" s="33"/>
      <c r="R24" s="33"/>
      <c r="S24" s="33"/>
      <c r="T24" s="33"/>
      <c r="U24" s="33"/>
      <c r="V24" s="33"/>
      <c r="W24" s="33"/>
    </row>
    <row r="25" spans="1:23" ht="118.5" customHeight="1" x14ac:dyDescent="0.3">
      <c r="A25" s="105">
        <v>11</v>
      </c>
      <c r="B25" s="27" t="s">
        <v>77</v>
      </c>
      <c r="C25" s="28" t="s">
        <v>280</v>
      </c>
      <c r="D25" s="29"/>
      <c r="E25" s="29"/>
      <c r="F25" s="29"/>
      <c r="G25" s="29" t="s">
        <v>175</v>
      </c>
      <c r="H25" s="29"/>
      <c r="I25" s="85" t="s">
        <v>31</v>
      </c>
      <c r="J25" s="28" t="s">
        <v>80</v>
      </c>
      <c r="K25" s="28">
        <v>2</v>
      </c>
      <c r="L25" s="28">
        <v>3</v>
      </c>
      <c r="M25" s="30" t="s">
        <v>87</v>
      </c>
      <c r="N25" s="28" t="s">
        <v>281</v>
      </c>
      <c r="O25" s="28" t="s">
        <v>81</v>
      </c>
      <c r="P25" s="28" t="s">
        <v>217</v>
      </c>
      <c r="Q25" s="33"/>
      <c r="R25" s="24"/>
      <c r="S25" s="24"/>
      <c r="T25" s="24"/>
      <c r="U25" s="24"/>
      <c r="V25" s="24"/>
      <c r="W25" s="24"/>
    </row>
    <row r="26" spans="1:23" ht="87" customHeight="1" x14ac:dyDescent="0.3">
      <c r="A26" s="105">
        <v>12</v>
      </c>
      <c r="B26" s="27" t="s">
        <v>282</v>
      </c>
      <c r="C26" s="28" t="s">
        <v>283</v>
      </c>
      <c r="D26" s="29"/>
      <c r="E26" s="29"/>
      <c r="F26" s="29"/>
      <c r="G26" s="29" t="s">
        <v>175</v>
      </c>
      <c r="H26" s="29"/>
      <c r="I26" s="85" t="s">
        <v>30</v>
      </c>
      <c r="J26" s="28" t="s">
        <v>284</v>
      </c>
      <c r="K26" s="28">
        <v>1</v>
      </c>
      <c r="L26" s="28">
        <v>4</v>
      </c>
      <c r="M26" s="31" t="s">
        <v>170</v>
      </c>
      <c r="N26" s="28" t="s">
        <v>285</v>
      </c>
      <c r="O26" s="28" t="s">
        <v>286</v>
      </c>
      <c r="P26" s="28" t="s">
        <v>217</v>
      </c>
      <c r="Q26" s="33"/>
      <c r="R26" s="24"/>
      <c r="S26" s="24"/>
      <c r="T26" s="24"/>
      <c r="U26" s="24"/>
      <c r="V26" s="24"/>
      <c r="W26" s="24"/>
    </row>
    <row r="27" spans="1:23" ht="99.75" customHeight="1" x14ac:dyDescent="0.3">
      <c r="A27" s="105">
        <v>13</v>
      </c>
      <c r="B27" s="27" t="s">
        <v>169</v>
      </c>
      <c r="C27" s="28" t="s">
        <v>411</v>
      </c>
      <c r="D27" s="29"/>
      <c r="E27" s="29"/>
      <c r="F27" s="29"/>
      <c r="G27" s="29" t="s">
        <v>175</v>
      </c>
      <c r="H27" s="29"/>
      <c r="I27" s="85" t="s">
        <v>289</v>
      </c>
      <c r="J27" s="28" t="s">
        <v>290</v>
      </c>
      <c r="K27" s="28">
        <v>1</v>
      </c>
      <c r="L27" s="28">
        <v>4</v>
      </c>
      <c r="M27" s="31" t="s">
        <v>170</v>
      </c>
      <c r="N27" s="28" t="s">
        <v>185</v>
      </c>
      <c r="O27" s="28" t="s">
        <v>186</v>
      </c>
      <c r="P27" s="28" t="s">
        <v>217</v>
      </c>
      <c r="Q27" s="33"/>
      <c r="R27" s="24"/>
      <c r="S27" s="24"/>
      <c r="T27" s="24"/>
      <c r="U27" s="24"/>
      <c r="V27" s="24"/>
      <c r="W27" s="24"/>
    </row>
    <row r="28" spans="1:23" ht="114.75" customHeight="1" x14ac:dyDescent="0.3">
      <c r="A28" s="105">
        <v>14</v>
      </c>
      <c r="B28" s="27" t="s">
        <v>32</v>
      </c>
      <c r="C28" s="28" t="s">
        <v>446</v>
      </c>
      <c r="D28" s="29"/>
      <c r="E28" s="29"/>
      <c r="F28" s="29"/>
      <c r="G28" s="29" t="s">
        <v>175</v>
      </c>
      <c r="H28" s="29"/>
      <c r="I28" s="85" t="s">
        <v>445</v>
      </c>
      <c r="J28" s="28" t="s">
        <v>291</v>
      </c>
      <c r="K28" s="28">
        <v>1</v>
      </c>
      <c r="L28" s="28">
        <v>2</v>
      </c>
      <c r="M28" s="34" t="s">
        <v>151</v>
      </c>
      <c r="N28" s="28" t="s">
        <v>287</v>
      </c>
      <c r="O28" s="28" t="s">
        <v>82</v>
      </c>
      <c r="P28" s="28" t="s">
        <v>216</v>
      </c>
      <c r="Q28" s="33"/>
      <c r="R28" s="24"/>
      <c r="S28" s="24"/>
      <c r="T28" s="24"/>
      <c r="U28" s="24"/>
      <c r="V28" s="24"/>
      <c r="W28" s="24"/>
    </row>
    <row r="29" spans="1:23" ht="164.25" customHeight="1" x14ac:dyDescent="0.3">
      <c r="A29" s="105">
        <v>15</v>
      </c>
      <c r="B29" s="27" t="s">
        <v>292</v>
      </c>
      <c r="C29" s="28" t="s">
        <v>33</v>
      </c>
      <c r="D29" s="29"/>
      <c r="E29" s="29"/>
      <c r="F29" s="29"/>
      <c r="G29" s="29" t="s">
        <v>175</v>
      </c>
      <c r="H29" s="29"/>
      <c r="I29" s="85" t="s">
        <v>412</v>
      </c>
      <c r="J29" s="28" t="s">
        <v>293</v>
      </c>
      <c r="K29" s="28">
        <v>2</v>
      </c>
      <c r="L29" s="28">
        <v>4</v>
      </c>
      <c r="M29" s="31" t="s">
        <v>88</v>
      </c>
      <c r="N29" s="28" t="s">
        <v>294</v>
      </c>
      <c r="O29" s="28" t="s">
        <v>288</v>
      </c>
      <c r="P29" s="28" t="s">
        <v>216</v>
      </c>
      <c r="Q29" s="33"/>
      <c r="R29" s="24"/>
      <c r="S29" s="24"/>
      <c r="T29" s="24"/>
      <c r="U29" s="24"/>
      <c r="V29" s="24"/>
      <c r="W29" s="24"/>
    </row>
    <row r="30" spans="1:23" ht="87" x14ac:dyDescent="0.3">
      <c r="A30" s="105">
        <v>16</v>
      </c>
      <c r="B30" s="27" t="s">
        <v>187</v>
      </c>
      <c r="C30" s="28" t="s">
        <v>295</v>
      </c>
      <c r="D30" s="22"/>
      <c r="E30" s="22"/>
      <c r="F30" s="22"/>
      <c r="G30" s="22" t="s">
        <v>175</v>
      </c>
      <c r="H30" s="22"/>
      <c r="I30" s="85" t="s">
        <v>83</v>
      </c>
      <c r="J30" s="28" t="s">
        <v>172</v>
      </c>
      <c r="K30" s="28">
        <v>1</v>
      </c>
      <c r="L30" s="28">
        <v>2</v>
      </c>
      <c r="M30" s="34" t="s">
        <v>152</v>
      </c>
      <c r="N30" s="28" t="s">
        <v>173</v>
      </c>
      <c r="O30" s="28" t="s">
        <v>84</v>
      </c>
      <c r="P30" s="28" t="s">
        <v>227</v>
      </c>
      <c r="Q30" s="33"/>
      <c r="R30" s="24"/>
      <c r="S30" s="24"/>
      <c r="T30" s="24"/>
      <c r="U30" s="24"/>
      <c r="V30" s="24"/>
      <c r="W30" s="24"/>
    </row>
    <row r="31" spans="1:23" ht="69" customHeight="1" x14ac:dyDescent="0.3">
      <c r="A31" s="38">
        <v>17</v>
      </c>
      <c r="B31" s="27" t="s">
        <v>495</v>
      </c>
      <c r="C31" s="28" t="s">
        <v>494</v>
      </c>
      <c r="D31" s="22"/>
      <c r="E31" s="22"/>
      <c r="F31" s="22"/>
      <c r="G31" s="22" t="s">
        <v>175</v>
      </c>
      <c r="H31" s="22"/>
      <c r="I31" s="85" t="s">
        <v>496</v>
      </c>
      <c r="J31" s="28" t="s">
        <v>296</v>
      </c>
      <c r="K31" s="28">
        <v>1</v>
      </c>
      <c r="L31" s="28">
        <v>3</v>
      </c>
      <c r="M31" s="30" t="s">
        <v>95</v>
      </c>
      <c r="N31" s="28" t="s">
        <v>297</v>
      </c>
      <c r="O31" s="28" t="s">
        <v>298</v>
      </c>
      <c r="P31" s="28" t="s">
        <v>27</v>
      </c>
      <c r="Q31" s="33"/>
      <c r="R31" s="24"/>
      <c r="S31" s="24"/>
      <c r="T31" s="24"/>
      <c r="U31" s="24"/>
      <c r="V31" s="24"/>
      <c r="W31" s="24"/>
    </row>
    <row r="32" spans="1:23" ht="96.75" customHeight="1" x14ac:dyDescent="0.3">
      <c r="A32" s="105">
        <v>18</v>
      </c>
      <c r="B32" s="27" t="s">
        <v>301</v>
      </c>
      <c r="C32" s="28" t="s">
        <v>300</v>
      </c>
      <c r="D32" s="22"/>
      <c r="E32" s="22"/>
      <c r="F32" s="22"/>
      <c r="G32" s="22" t="s">
        <v>175</v>
      </c>
      <c r="H32" s="22"/>
      <c r="I32" s="85" t="s">
        <v>299</v>
      </c>
      <c r="J32" s="28" t="s">
        <v>302</v>
      </c>
      <c r="K32" s="28">
        <v>1</v>
      </c>
      <c r="L32" s="28">
        <v>2</v>
      </c>
      <c r="M32" s="34" t="s">
        <v>152</v>
      </c>
      <c r="N32" s="28" t="s">
        <v>303</v>
      </c>
      <c r="O32" s="28" t="s">
        <v>304</v>
      </c>
      <c r="P32" s="28" t="s">
        <v>227</v>
      </c>
      <c r="Q32" s="33"/>
      <c r="R32" s="24"/>
      <c r="S32" s="24"/>
      <c r="T32" s="24"/>
      <c r="U32" s="24"/>
      <c r="V32" s="24"/>
      <c r="W32" s="24"/>
    </row>
    <row r="33" spans="1:23" ht="115.5" customHeight="1" x14ac:dyDescent="0.3">
      <c r="A33" s="105">
        <v>19</v>
      </c>
      <c r="B33" s="27" t="s">
        <v>189</v>
      </c>
      <c r="C33" s="28" t="s">
        <v>85</v>
      </c>
      <c r="D33" s="22"/>
      <c r="E33" s="22"/>
      <c r="F33" s="22"/>
      <c r="G33" s="22" t="s">
        <v>175</v>
      </c>
      <c r="H33" s="22"/>
      <c r="I33" s="85" t="s">
        <v>188</v>
      </c>
      <c r="J33" s="28" t="s">
        <v>220</v>
      </c>
      <c r="K33" s="28">
        <v>1</v>
      </c>
      <c r="L33" s="28">
        <v>3</v>
      </c>
      <c r="M33" s="30" t="s">
        <v>71</v>
      </c>
      <c r="N33" s="28" t="s">
        <v>305</v>
      </c>
      <c r="O33" s="28" t="s">
        <v>306</v>
      </c>
      <c r="P33" s="28" t="s">
        <v>227</v>
      </c>
      <c r="Q33" s="33"/>
      <c r="R33" s="24"/>
      <c r="S33" s="24"/>
      <c r="T33" s="24"/>
      <c r="U33" s="24"/>
      <c r="V33" s="24"/>
      <c r="W33" s="24"/>
    </row>
    <row r="34" spans="1:23" ht="69.599999999999994" x14ac:dyDescent="0.3">
      <c r="A34" s="105">
        <v>34</v>
      </c>
      <c r="B34" s="27" t="s">
        <v>308</v>
      </c>
      <c r="C34" s="28" t="s">
        <v>174</v>
      </c>
      <c r="D34" s="22"/>
      <c r="E34" s="22"/>
      <c r="F34" s="22"/>
      <c r="G34" s="22" t="s">
        <v>175</v>
      </c>
      <c r="H34" s="22"/>
      <c r="I34" s="85" t="s">
        <v>307</v>
      </c>
      <c r="J34" s="28" t="s">
        <v>220</v>
      </c>
      <c r="K34" s="28">
        <v>1</v>
      </c>
      <c r="L34" s="28">
        <v>3</v>
      </c>
      <c r="M34" s="30" t="s">
        <v>71</v>
      </c>
      <c r="N34" s="28" t="s">
        <v>309</v>
      </c>
      <c r="O34" s="28" t="s">
        <v>413</v>
      </c>
      <c r="P34" s="28" t="s">
        <v>217</v>
      </c>
      <c r="Q34" s="33"/>
      <c r="R34" s="24"/>
      <c r="S34" s="24"/>
      <c r="T34" s="24"/>
      <c r="U34" s="24"/>
      <c r="V34" s="24"/>
      <c r="W34" s="24"/>
    </row>
    <row r="35" spans="1:23" ht="30" customHeight="1" x14ac:dyDescent="0.3">
      <c r="A35" s="112">
        <v>5</v>
      </c>
      <c r="B35" s="56" t="s">
        <v>236</v>
      </c>
      <c r="C35" s="56"/>
      <c r="D35" s="72"/>
      <c r="E35" s="72"/>
      <c r="F35" s="72"/>
      <c r="G35" s="72"/>
      <c r="H35" s="72"/>
      <c r="I35" s="83"/>
      <c r="J35" s="56"/>
      <c r="K35" s="56"/>
      <c r="L35" s="56"/>
      <c r="M35" s="56"/>
      <c r="N35" s="56"/>
      <c r="O35" s="56"/>
      <c r="P35" s="56"/>
      <c r="Q35" s="33"/>
      <c r="R35" s="24"/>
      <c r="S35" s="24"/>
      <c r="T35" s="24"/>
      <c r="U35" s="24"/>
      <c r="V35" s="24"/>
      <c r="W35" s="24"/>
    </row>
    <row r="36" spans="1:23" ht="47.25" customHeight="1" x14ac:dyDescent="0.3">
      <c r="A36" s="112"/>
      <c r="B36" s="48" t="s">
        <v>10</v>
      </c>
      <c r="C36" s="108" t="s">
        <v>243</v>
      </c>
      <c r="D36" s="109"/>
      <c r="E36" s="109"/>
      <c r="F36" s="109"/>
      <c r="G36" s="109"/>
      <c r="H36" s="109"/>
      <c r="I36" s="109"/>
      <c r="J36" s="109"/>
      <c r="K36" s="109"/>
      <c r="L36" s="109"/>
      <c r="M36" s="109"/>
      <c r="N36" s="109"/>
      <c r="O36" s="109"/>
      <c r="P36" s="109"/>
      <c r="Q36" s="33"/>
      <c r="R36" s="24"/>
      <c r="S36" s="24"/>
      <c r="T36" s="24"/>
      <c r="U36" s="24"/>
      <c r="V36" s="24"/>
      <c r="W36" s="24"/>
    </row>
    <row r="37" spans="1:23" ht="95.25" customHeight="1" x14ac:dyDescent="0.3">
      <c r="A37" s="105">
        <v>20</v>
      </c>
      <c r="B37" s="27" t="s">
        <v>310</v>
      </c>
      <c r="C37" s="28" t="s">
        <v>191</v>
      </c>
      <c r="D37" s="22"/>
      <c r="E37" s="22" t="s">
        <v>175</v>
      </c>
      <c r="F37" s="22"/>
      <c r="G37" s="22"/>
      <c r="H37" s="22"/>
      <c r="I37" s="85" t="s">
        <v>35</v>
      </c>
      <c r="J37" s="28" t="s">
        <v>91</v>
      </c>
      <c r="K37" s="28">
        <v>1</v>
      </c>
      <c r="L37" s="28">
        <v>2</v>
      </c>
      <c r="M37" s="34" t="s">
        <v>176</v>
      </c>
      <c r="N37" s="28" t="s">
        <v>311</v>
      </c>
      <c r="O37" s="28" t="s">
        <v>92</v>
      </c>
      <c r="P37" s="28" t="s">
        <v>256</v>
      </c>
      <c r="Q37" s="33"/>
      <c r="R37" s="24"/>
      <c r="S37" s="24"/>
      <c r="T37" s="24"/>
      <c r="U37" s="24"/>
      <c r="V37" s="24"/>
      <c r="W37" s="24"/>
    </row>
    <row r="38" spans="1:23" ht="26.25" customHeight="1" x14ac:dyDescent="0.3">
      <c r="A38" s="112">
        <v>6</v>
      </c>
      <c r="B38" s="56" t="s">
        <v>237</v>
      </c>
      <c r="C38" s="56"/>
      <c r="D38" s="72"/>
      <c r="E38" s="72"/>
      <c r="F38" s="72"/>
      <c r="G38" s="72"/>
      <c r="H38" s="72"/>
      <c r="I38" s="83"/>
      <c r="J38" s="56"/>
      <c r="K38" s="56"/>
      <c r="L38" s="56"/>
      <c r="M38" s="56"/>
      <c r="N38" s="56"/>
      <c r="O38" s="56"/>
      <c r="P38" s="56"/>
      <c r="Q38" s="33"/>
      <c r="R38" s="24"/>
      <c r="S38" s="24"/>
      <c r="T38" s="24"/>
      <c r="U38" s="24"/>
      <c r="V38" s="24"/>
      <c r="W38" s="24"/>
    </row>
    <row r="39" spans="1:23" ht="62.25" customHeight="1" x14ac:dyDescent="0.3">
      <c r="A39" s="112"/>
      <c r="B39" s="48" t="s">
        <v>10</v>
      </c>
      <c r="C39" s="108" t="s">
        <v>492</v>
      </c>
      <c r="D39" s="109"/>
      <c r="E39" s="109"/>
      <c r="F39" s="109"/>
      <c r="G39" s="109"/>
      <c r="H39" s="109"/>
      <c r="I39" s="109"/>
      <c r="J39" s="109"/>
      <c r="K39" s="109"/>
      <c r="L39" s="109"/>
      <c r="M39" s="109"/>
      <c r="N39" s="109"/>
      <c r="O39" s="109"/>
      <c r="P39" s="59"/>
      <c r="Q39" s="33"/>
      <c r="R39" s="24"/>
      <c r="S39" s="24"/>
      <c r="T39" s="24"/>
      <c r="U39" s="24"/>
      <c r="V39" s="24"/>
      <c r="W39" s="24"/>
    </row>
    <row r="40" spans="1:23" ht="34.799999999999997" x14ac:dyDescent="0.3">
      <c r="A40" s="105">
        <v>21</v>
      </c>
      <c r="B40" s="27" t="s">
        <v>458</v>
      </c>
      <c r="C40" s="28" t="s">
        <v>459</v>
      </c>
      <c r="D40" s="46" t="s">
        <v>175</v>
      </c>
      <c r="E40" s="46"/>
      <c r="F40" s="46"/>
      <c r="G40" s="46"/>
      <c r="H40" s="46"/>
      <c r="I40" s="85" t="s">
        <v>457</v>
      </c>
      <c r="J40" s="28" t="s">
        <v>460</v>
      </c>
      <c r="K40" s="28">
        <v>1</v>
      </c>
      <c r="L40" s="28">
        <v>3</v>
      </c>
      <c r="M40" s="30" t="s">
        <v>29</v>
      </c>
      <c r="N40" s="28" t="s">
        <v>461</v>
      </c>
      <c r="O40" s="28" t="s">
        <v>462</v>
      </c>
      <c r="P40" s="28" t="s">
        <v>28</v>
      </c>
      <c r="Q40" s="33"/>
      <c r="R40" s="24"/>
      <c r="S40" s="24"/>
      <c r="T40" s="24"/>
      <c r="U40" s="24"/>
      <c r="V40" s="24"/>
      <c r="W40" s="24"/>
    </row>
    <row r="41" spans="1:23" ht="69.599999999999994" x14ac:dyDescent="0.3">
      <c r="A41" s="105">
        <v>22</v>
      </c>
      <c r="B41" s="27" t="s">
        <v>456</v>
      </c>
      <c r="C41" s="28" t="s">
        <v>455</v>
      </c>
      <c r="D41" s="46" t="s">
        <v>175</v>
      </c>
      <c r="E41" s="46"/>
      <c r="F41" s="46"/>
      <c r="G41" s="46"/>
      <c r="H41" s="46"/>
      <c r="I41" s="85" t="s">
        <v>454</v>
      </c>
      <c r="J41" s="28" t="s">
        <v>203</v>
      </c>
      <c r="K41" s="28">
        <v>1</v>
      </c>
      <c r="L41" s="28">
        <v>1</v>
      </c>
      <c r="M41" s="34" t="s">
        <v>97</v>
      </c>
      <c r="N41" s="28" t="s">
        <v>312</v>
      </c>
      <c r="O41" s="28" t="s">
        <v>36</v>
      </c>
      <c r="P41" s="28" t="s">
        <v>28</v>
      </c>
      <c r="Q41" s="33"/>
      <c r="R41" s="24"/>
      <c r="S41" s="24"/>
      <c r="T41" s="24"/>
      <c r="U41" s="24"/>
      <c r="V41" s="24"/>
      <c r="W41" s="24"/>
    </row>
    <row r="42" spans="1:23" s="2" customFormat="1" ht="111.75" customHeight="1" x14ac:dyDescent="0.3">
      <c r="A42" s="105">
        <v>23</v>
      </c>
      <c r="B42" s="27" t="s">
        <v>314</v>
      </c>
      <c r="C42" s="28" t="s">
        <v>313</v>
      </c>
      <c r="D42" s="46" t="s">
        <v>175</v>
      </c>
      <c r="E42" s="46"/>
      <c r="F42" s="46"/>
      <c r="G42" s="46"/>
      <c r="H42" s="46"/>
      <c r="I42" s="85" t="s">
        <v>205</v>
      </c>
      <c r="J42" s="28" t="s">
        <v>315</v>
      </c>
      <c r="K42" s="28">
        <v>1</v>
      </c>
      <c r="L42" s="28">
        <v>3</v>
      </c>
      <c r="M42" s="30" t="s">
        <v>98</v>
      </c>
      <c r="N42" s="28" t="s">
        <v>453</v>
      </c>
      <c r="O42" s="28" t="s">
        <v>93</v>
      </c>
      <c r="P42" s="28" t="s">
        <v>28</v>
      </c>
      <c r="Q42" s="33"/>
      <c r="R42" s="35"/>
      <c r="S42" s="35"/>
      <c r="T42" s="35"/>
      <c r="U42" s="35"/>
      <c r="V42" s="35"/>
      <c r="W42" s="35"/>
    </row>
    <row r="43" spans="1:23" s="2" customFormat="1" ht="139.19999999999999" x14ac:dyDescent="0.3">
      <c r="A43" s="105">
        <v>24</v>
      </c>
      <c r="B43" s="27" t="s">
        <v>101</v>
      </c>
      <c r="C43" s="28" t="s">
        <v>417</v>
      </c>
      <c r="D43" s="46" t="s">
        <v>175</v>
      </c>
      <c r="E43" s="46"/>
      <c r="F43" s="46"/>
      <c r="G43" s="46"/>
      <c r="H43" s="46"/>
      <c r="I43" s="85" t="s">
        <v>37</v>
      </c>
      <c r="J43" s="28" t="s">
        <v>316</v>
      </c>
      <c r="K43" s="28">
        <v>1</v>
      </c>
      <c r="L43" s="28">
        <v>2</v>
      </c>
      <c r="M43" s="34" t="s">
        <v>153</v>
      </c>
      <c r="N43" s="28" t="s">
        <v>317</v>
      </c>
      <c r="O43" s="28" t="s">
        <v>318</v>
      </c>
      <c r="P43" s="28" t="s">
        <v>86</v>
      </c>
      <c r="Q43" s="33"/>
      <c r="R43" s="35"/>
      <c r="S43" s="35"/>
      <c r="T43" s="35"/>
      <c r="U43" s="35"/>
      <c r="V43" s="35"/>
      <c r="W43" s="35"/>
    </row>
    <row r="44" spans="1:23" ht="27.75" customHeight="1" x14ac:dyDescent="0.3">
      <c r="A44" s="112">
        <v>7</v>
      </c>
      <c r="B44" s="56" t="s">
        <v>238</v>
      </c>
      <c r="C44" s="56"/>
      <c r="D44" s="72"/>
      <c r="E44" s="72"/>
      <c r="F44" s="72"/>
      <c r="G44" s="72"/>
      <c r="H44" s="72"/>
      <c r="I44" s="83"/>
      <c r="J44" s="56"/>
      <c r="K44" s="56"/>
      <c r="L44" s="56"/>
      <c r="M44" s="56"/>
      <c r="N44" s="56"/>
      <c r="O44" s="56"/>
      <c r="P44" s="56"/>
      <c r="Q44" s="33"/>
      <c r="R44" s="24"/>
      <c r="S44" s="24"/>
      <c r="T44" s="24"/>
      <c r="U44" s="24"/>
      <c r="V44" s="24"/>
      <c r="W44" s="24"/>
    </row>
    <row r="45" spans="1:23" ht="55.5" customHeight="1" x14ac:dyDescent="0.3">
      <c r="A45" s="112"/>
      <c r="B45" s="48" t="s">
        <v>10</v>
      </c>
      <c r="C45" s="108" t="s">
        <v>244</v>
      </c>
      <c r="D45" s="109"/>
      <c r="E45" s="109"/>
      <c r="F45" s="109"/>
      <c r="G45" s="109"/>
      <c r="H45" s="109"/>
      <c r="I45" s="109"/>
      <c r="J45" s="109"/>
      <c r="K45" s="109"/>
      <c r="L45" s="109"/>
      <c r="M45" s="109"/>
      <c r="N45" s="109"/>
      <c r="O45" s="109"/>
      <c r="P45" s="59"/>
      <c r="Q45" s="33"/>
      <c r="R45" s="24"/>
      <c r="S45" s="24"/>
      <c r="T45" s="24"/>
      <c r="U45" s="24"/>
      <c r="V45" s="24"/>
      <c r="W45" s="24"/>
    </row>
    <row r="46" spans="1:23" ht="98.25" customHeight="1" x14ac:dyDescent="0.3">
      <c r="A46" s="38">
        <v>25</v>
      </c>
      <c r="B46" s="27" t="s">
        <v>104</v>
      </c>
      <c r="C46" s="28" t="s">
        <v>102</v>
      </c>
      <c r="D46" s="22" t="s">
        <v>175</v>
      </c>
      <c r="E46" s="22"/>
      <c r="F46" s="22"/>
      <c r="G46" s="22"/>
      <c r="H46" s="22"/>
      <c r="I46" s="85" t="s">
        <v>103</v>
      </c>
      <c r="J46" s="28" t="s">
        <v>213</v>
      </c>
      <c r="K46" s="28">
        <v>1</v>
      </c>
      <c r="L46" s="28">
        <v>2</v>
      </c>
      <c r="M46" s="34" t="s">
        <v>155</v>
      </c>
      <c r="N46" s="28" t="s">
        <v>474</v>
      </c>
      <c r="O46" s="28" t="s">
        <v>475</v>
      </c>
      <c r="P46" s="69" t="s">
        <v>105</v>
      </c>
      <c r="Q46" s="33"/>
      <c r="R46" s="24"/>
      <c r="S46" s="24"/>
      <c r="T46" s="24"/>
      <c r="U46" s="24"/>
      <c r="V46" s="24"/>
      <c r="W46" s="24"/>
    </row>
    <row r="47" spans="1:23" ht="139.19999999999999" x14ac:dyDescent="0.3">
      <c r="A47" s="105">
        <v>26</v>
      </c>
      <c r="B47" s="27" t="s">
        <v>109</v>
      </c>
      <c r="C47" s="28" t="s">
        <v>110</v>
      </c>
      <c r="D47" s="22" t="s">
        <v>175</v>
      </c>
      <c r="E47" s="22"/>
      <c r="F47" s="22"/>
      <c r="G47" s="22"/>
      <c r="H47" s="22"/>
      <c r="I47" s="85" t="s">
        <v>108</v>
      </c>
      <c r="J47" s="28" t="s">
        <v>319</v>
      </c>
      <c r="K47" s="28">
        <v>1</v>
      </c>
      <c r="L47" s="28">
        <v>2</v>
      </c>
      <c r="M47" s="34" t="s">
        <v>155</v>
      </c>
      <c r="N47" s="28" t="s">
        <v>320</v>
      </c>
      <c r="O47" s="28" t="s">
        <v>321</v>
      </c>
      <c r="P47" s="28" t="s">
        <v>86</v>
      </c>
      <c r="Q47" s="33"/>
      <c r="R47" s="24"/>
      <c r="S47" s="24"/>
      <c r="T47" s="24"/>
      <c r="U47" s="24"/>
      <c r="V47" s="24"/>
      <c r="W47" s="24"/>
    </row>
    <row r="48" spans="1:23" ht="144.75" customHeight="1" x14ac:dyDescent="0.3">
      <c r="A48" s="38">
        <v>27</v>
      </c>
      <c r="B48" s="27" t="s">
        <v>322</v>
      </c>
      <c r="C48" s="28" t="s">
        <v>477</v>
      </c>
      <c r="D48" s="22" t="s">
        <v>175</v>
      </c>
      <c r="E48" s="22"/>
      <c r="F48" s="22"/>
      <c r="G48" s="22"/>
      <c r="H48" s="22"/>
      <c r="I48" s="85" t="s">
        <v>476</v>
      </c>
      <c r="J48" s="28" t="s">
        <v>106</v>
      </c>
      <c r="K48" s="28">
        <v>1</v>
      </c>
      <c r="L48" s="28">
        <v>3</v>
      </c>
      <c r="M48" s="30" t="s">
        <v>154</v>
      </c>
      <c r="N48" s="28" t="s">
        <v>323</v>
      </c>
      <c r="O48" s="28" t="s">
        <v>478</v>
      </c>
      <c r="P48" s="69" t="s">
        <v>105</v>
      </c>
      <c r="Q48" s="33"/>
      <c r="R48" s="24"/>
      <c r="S48" s="24"/>
      <c r="T48" s="24"/>
      <c r="U48" s="24"/>
      <c r="V48" s="24"/>
      <c r="W48" s="24"/>
    </row>
    <row r="49" spans="1:23" ht="116.25" customHeight="1" x14ac:dyDescent="0.3">
      <c r="A49" s="105">
        <v>28</v>
      </c>
      <c r="B49" s="28" t="s">
        <v>165</v>
      </c>
      <c r="C49" s="28" t="s">
        <v>324</v>
      </c>
      <c r="D49" s="22" t="s">
        <v>175</v>
      </c>
      <c r="E49" s="22"/>
      <c r="F49" s="22"/>
      <c r="G49" s="22"/>
      <c r="H49" s="22"/>
      <c r="I49" s="85" t="s">
        <v>99</v>
      </c>
      <c r="J49" s="28" t="s">
        <v>325</v>
      </c>
      <c r="K49" s="28">
        <v>1</v>
      </c>
      <c r="L49" s="28">
        <v>2</v>
      </c>
      <c r="M49" s="34" t="s">
        <v>155</v>
      </c>
      <c r="N49" s="28" t="s">
        <v>100</v>
      </c>
      <c r="O49" s="28" t="s">
        <v>107</v>
      </c>
      <c r="P49" s="28" t="s">
        <v>86</v>
      </c>
      <c r="Q49" s="33"/>
      <c r="R49" s="24"/>
      <c r="S49" s="24"/>
      <c r="T49" s="24"/>
      <c r="U49" s="24"/>
      <c r="V49" s="24"/>
      <c r="W49" s="24"/>
    </row>
    <row r="50" spans="1:23" ht="17.399999999999999" x14ac:dyDescent="0.3">
      <c r="A50" s="113">
        <v>8</v>
      </c>
      <c r="B50" s="60" t="s">
        <v>239</v>
      </c>
      <c r="C50" s="56"/>
      <c r="D50" s="72"/>
      <c r="E50" s="72"/>
      <c r="F50" s="72"/>
      <c r="G50" s="72"/>
      <c r="H50" s="72"/>
      <c r="I50" s="83"/>
      <c r="J50" s="56"/>
      <c r="K50" s="56"/>
      <c r="L50" s="56"/>
      <c r="M50" s="56"/>
      <c r="N50" s="56"/>
      <c r="O50" s="56"/>
      <c r="P50" s="56"/>
      <c r="Q50" s="33"/>
      <c r="R50" s="24"/>
      <c r="S50" s="24"/>
      <c r="T50" s="24"/>
      <c r="U50" s="24"/>
      <c r="V50" s="24"/>
      <c r="W50" s="24"/>
    </row>
    <row r="51" spans="1:23" ht="39.75" customHeight="1" x14ac:dyDescent="0.3">
      <c r="A51" s="114"/>
      <c r="B51" s="48" t="s">
        <v>10</v>
      </c>
      <c r="C51" s="63" t="s">
        <v>245</v>
      </c>
      <c r="D51" s="98"/>
      <c r="E51" s="98"/>
      <c r="F51" s="98"/>
      <c r="G51" s="98"/>
      <c r="H51" s="98"/>
      <c r="I51" s="86"/>
      <c r="J51" s="59"/>
      <c r="K51" s="59"/>
      <c r="L51" s="59"/>
      <c r="M51" s="59"/>
      <c r="N51" s="59"/>
      <c r="O51" s="59"/>
      <c r="P51" s="59"/>
      <c r="Q51" s="33"/>
      <c r="R51" s="24"/>
      <c r="S51" s="24"/>
      <c r="T51" s="24"/>
      <c r="U51" s="24"/>
      <c r="V51" s="24"/>
      <c r="W51" s="24"/>
    </row>
    <row r="52" spans="1:23" ht="191.4" x14ac:dyDescent="0.3">
      <c r="A52" s="105">
        <v>29</v>
      </c>
      <c r="B52" s="28" t="s">
        <v>328</v>
      </c>
      <c r="C52" s="28" t="s">
        <v>327</v>
      </c>
      <c r="D52" s="46" t="s">
        <v>175</v>
      </c>
      <c r="E52" s="46"/>
      <c r="F52" s="46"/>
      <c r="G52" s="46"/>
      <c r="H52" s="46"/>
      <c r="I52" s="85" t="s">
        <v>62</v>
      </c>
      <c r="J52" s="28" t="s">
        <v>432</v>
      </c>
      <c r="K52" s="28">
        <v>2</v>
      </c>
      <c r="L52" s="28">
        <v>3</v>
      </c>
      <c r="M52" s="30" t="s">
        <v>156</v>
      </c>
      <c r="N52" s="28" t="s">
        <v>419</v>
      </c>
      <c r="O52" s="28" t="s">
        <v>326</v>
      </c>
      <c r="P52" s="28" t="s">
        <v>137</v>
      </c>
      <c r="Q52" s="33"/>
      <c r="R52" s="24"/>
      <c r="S52" s="24"/>
      <c r="T52" s="24"/>
      <c r="U52" s="24"/>
      <c r="V52" s="24"/>
      <c r="W52" s="24"/>
    </row>
    <row r="53" spans="1:23" ht="148.5" customHeight="1" x14ac:dyDescent="0.3">
      <c r="A53" s="105">
        <v>30</v>
      </c>
      <c r="B53" s="27" t="s">
        <v>420</v>
      </c>
      <c r="C53" s="28" t="s">
        <v>424</v>
      </c>
      <c r="D53" s="22" t="s">
        <v>175</v>
      </c>
      <c r="E53" s="22"/>
      <c r="F53" s="22"/>
      <c r="G53" s="22"/>
      <c r="H53" s="22"/>
      <c r="I53" s="85" t="s">
        <v>423</v>
      </c>
      <c r="J53" s="28" t="s">
        <v>329</v>
      </c>
      <c r="K53" s="28">
        <v>2</v>
      </c>
      <c r="L53" s="28">
        <v>3</v>
      </c>
      <c r="M53" s="30" t="s">
        <v>156</v>
      </c>
      <c r="N53" s="28" t="s">
        <v>330</v>
      </c>
      <c r="O53" s="28" t="s">
        <v>331</v>
      </c>
      <c r="P53" s="28" t="s">
        <v>137</v>
      </c>
      <c r="Q53" s="33"/>
      <c r="R53" s="24"/>
      <c r="S53" s="24"/>
      <c r="T53" s="24"/>
      <c r="U53" s="24"/>
      <c r="V53" s="24"/>
      <c r="W53" s="24"/>
    </row>
    <row r="54" spans="1:23" ht="179.25" customHeight="1" x14ac:dyDescent="0.3">
      <c r="A54" s="105">
        <v>31</v>
      </c>
      <c r="B54" s="27" t="s">
        <v>333</v>
      </c>
      <c r="C54" s="28" t="s">
        <v>334</v>
      </c>
      <c r="D54" s="22" t="s">
        <v>175</v>
      </c>
      <c r="E54" s="22"/>
      <c r="F54" s="22"/>
      <c r="G54" s="22"/>
      <c r="H54" s="22"/>
      <c r="I54" s="85" t="s">
        <v>332</v>
      </c>
      <c r="J54" s="28" t="s">
        <v>335</v>
      </c>
      <c r="K54" s="28">
        <v>2</v>
      </c>
      <c r="L54" s="28">
        <v>2</v>
      </c>
      <c r="M54" s="34" t="s">
        <v>147</v>
      </c>
      <c r="N54" s="28" t="s">
        <v>421</v>
      </c>
      <c r="O54" s="28" t="s">
        <v>336</v>
      </c>
      <c r="P54" s="28" t="s">
        <v>137</v>
      </c>
      <c r="Q54" s="33"/>
      <c r="R54" s="24"/>
      <c r="S54" s="24"/>
      <c r="T54" s="24"/>
      <c r="U54" s="24"/>
      <c r="V54" s="24"/>
      <c r="W54" s="24"/>
    </row>
    <row r="55" spans="1:23" ht="117" customHeight="1" x14ac:dyDescent="0.3">
      <c r="A55" s="105">
        <v>32</v>
      </c>
      <c r="B55" s="27" t="s">
        <v>338</v>
      </c>
      <c r="C55" s="28" t="s">
        <v>422</v>
      </c>
      <c r="D55" s="22" t="s">
        <v>175</v>
      </c>
      <c r="E55" s="22"/>
      <c r="F55" s="22"/>
      <c r="G55" s="22"/>
      <c r="H55" s="22"/>
      <c r="I55" s="85" t="s">
        <v>337</v>
      </c>
      <c r="J55" s="28" t="s">
        <v>339</v>
      </c>
      <c r="K55" s="28">
        <v>2</v>
      </c>
      <c r="L55" s="28">
        <v>3</v>
      </c>
      <c r="M55" s="30" t="s">
        <v>156</v>
      </c>
      <c r="N55" s="28" t="s">
        <v>138</v>
      </c>
      <c r="O55" s="28" t="s">
        <v>139</v>
      </c>
      <c r="P55" s="28" t="s">
        <v>137</v>
      </c>
      <c r="Q55" s="33"/>
      <c r="R55" s="24"/>
      <c r="S55" s="24"/>
      <c r="T55" s="24"/>
      <c r="U55" s="24"/>
      <c r="V55" s="24"/>
      <c r="W55" s="24"/>
    </row>
    <row r="56" spans="1:23" ht="117" customHeight="1" x14ac:dyDescent="0.3">
      <c r="A56" s="75">
        <v>33</v>
      </c>
      <c r="B56" s="76" t="s">
        <v>434</v>
      </c>
      <c r="C56" s="77" t="s">
        <v>425</v>
      </c>
      <c r="D56" s="46" t="s">
        <v>175</v>
      </c>
      <c r="E56" s="67"/>
      <c r="F56" s="67"/>
      <c r="G56" s="67"/>
      <c r="H56" s="67"/>
      <c r="I56" s="87" t="s">
        <v>433</v>
      </c>
      <c r="J56" s="76" t="s">
        <v>435</v>
      </c>
      <c r="K56" s="23">
        <v>1</v>
      </c>
      <c r="L56" s="23">
        <v>4</v>
      </c>
      <c r="M56" s="31" t="s">
        <v>130</v>
      </c>
      <c r="N56" s="76" t="s">
        <v>427</v>
      </c>
      <c r="O56" s="78" t="s">
        <v>426</v>
      </c>
      <c r="P56" s="28" t="s">
        <v>137</v>
      </c>
      <c r="Q56" s="33"/>
      <c r="R56" s="24"/>
      <c r="S56" s="24"/>
      <c r="T56" s="24"/>
      <c r="U56" s="24"/>
      <c r="V56" s="24"/>
      <c r="W56" s="24"/>
    </row>
    <row r="57" spans="1:23" ht="117" customHeight="1" x14ac:dyDescent="0.3">
      <c r="A57" s="75">
        <v>34</v>
      </c>
      <c r="B57" s="76" t="s">
        <v>438</v>
      </c>
      <c r="C57" s="77" t="s">
        <v>437</v>
      </c>
      <c r="D57" s="46" t="s">
        <v>175</v>
      </c>
      <c r="E57" s="67"/>
      <c r="F57" s="67"/>
      <c r="G57" s="67"/>
      <c r="H57" s="67"/>
      <c r="I57" s="87" t="s">
        <v>436</v>
      </c>
      <c r="J57" s="76" t="s">
        <v>439</v>
      </c>
      <c r="K57" s="28">
        <v>2</v>
      </c>
      <c r="L57" s="28">
        <v>3</v>
      </c>
      <c r="M57" s="30" t="s">
        <v>72</v>
      </c>
      <c r="N57" s="76" t="s">
        <v>440</v>
      </c>
      <c r="O57" s="76" t="s">
        <v>428</v>
      </c>
      <c r="P57" s="28" t="s">
        <v>137</v>
      </c>
      <c r="Q57" s="33"/>
      <c r="R57" s="24"/>
      <c r="S57" s="24"/>
      <c r="T57" s="24"/>
      <c r="U57" s="24"/>
      <c r="V57" s="24"/>
      <c r="W57" s="24"/>
    </row>
    <row r="58" spans="1:23" ht="156.6" x14ac:dyDescent="0.3">
      <c r="A58" s="75">
        <v>35</v>
      </c>
      <c r="B58" s="77" t="s">
        <v>441</v>
      </c>
      <c r="C58" s="77" t="s">
        <v>431</v>
      </c>
      <c r="D58" s="46" t="s">
        <v>175</v>
      </c>
      <c r="E58" s="67"/>
      <c r="F58" s="67"/>
      <c r="G58" s="67"/>
      <c r="H58" s="67"/>
      <c r="I58" s="87" t="s">
        <v>429</v>
      </c>
      <c r="J58" s="76" t="s">
        <v>442</v>
      </c>
      <c r="K58" s="28">
        <v>2</v>
      </c>
      <c r="L58" s="28">
        <v>3</v>
      </c>
      <c r="M58" s="30" t="s">
        <v>72</v>
      </c>
      <c r="N58" s="76" t="s">
        <v>443</v>
      </c>
      <c r="O58" s="76" t="s">
        <v>430</v>
      </c>
      <c r="P58" s="28" t="s">
        <v>137</v>
      </c>
      <c r="Q58" s="33"/>
      <c r="R58" s="24"/>
      <c r="S58" s="24"/>
      <c r="T58" s="24"/>
      <c r="U58" s="24"/>
      <c r="V58" s="24"/>
      <c r="W58" s="24"/>
    </row>
    <row r="59" spans="1:23" ht="23.25" customHeight="1" x14ac:dyDescent="0.3">
      <c r="A59" s="113">
        <v>9</v>
      </c>
      <c r="B59" s="60" t="s">
        <v>240</v>
      </c>
      <c r="C59" s="56"/>
      <c r="D59" s="72"/>
      <c r="E59" s="72"/>
      <c r="F59" s="72"/>
      <c r="G59" s="72"/>
      <c r="H59" s="72"/>
      <c r="I59" s="83"/>
      <c r="J59" s="56"/>
      <c r="K59" s="56"/>
      <c r="L59" s="56"/>
      <c r="M59" s="56"/>
      <c r="N59" s="56"/>
      <c r="O59" s="56"/>
      <c r="P59" s="56"/>
      <c r="Q59" s="33"/>
      <c r="R59" s="24"/>
      <c r="S59" s="24"/>
      <c r="T59" s="24"/>
      <c r="U59" s="24"/>
      <c r="V59" s="24"/>
      <c r="W59" s="24"/>
    </row>
    <row r="60" spans="1:23" ht="52.5" customHeight="1" x14ac:dyDescent="0.3">
      <c r="A60" s="114"/>
      <c r="B60" s="50" t="s">
        <v>10</v>
      </c>
      <c r="C60" s="108" t="s">
        <v>246</v>
      </c>
      <c r="D60" s="109"/>
      <c r="E60" s="109"/>
      <c r="F60" s="109"/>
      <c r="G60" s="109"/>
      <c r="H60" s="109"/>
      <c r="I60" s="109"/>
      <c r="J60" s="109"/>
      <c r="K60" s="109"/>
      <c r="L60" s="109"/>
      <c r="M60" s="109"/>
      <c r="N60" s="109"/>
      <c r="O60" s="109"/>
      <c r="P60" s="59"/>
      <c r="Q60" s="33"/>
      <c r="R60" s="24"/>
      <c r="S60" s="24"/>
      <c r="T60" s="24"/>
      <c r="U60" s="24"/>
      <c r="V60" s="24"/>
      <c r="W60" s="24"/>
    </row>
    <row r="61" spans="1:23" ht="52.2" x14ac:dyDescent="0.3">
      <c r="A61" s="105">
        <v>36</v>
      </c>
      <c r="B61" s="27" t="s">
        <v>466</v>
      </c>
      <c r="C61" s="28" t="s">
        <v>340</v>
      </c>
      <c r="D61" s="22"/>
      <c r="E61" s="22"/>
      <c r="F61" s="22"/>
      <c r="G61" s="22" t="s">
        <v>175</v>
      </c>
      <c r="H61" s="22"/>
      <c r="I61" s="88" t="s">
        <v>111</v>
      </c>
      <c r="J61" s="28" t="s">
        <v>341</v>
      </c>
      <c r="K61" s="28">
        <v>1</v>
      </c>
      <c r="L61" s="28">
        <v>2</v>
      </c>
      <c r="M61" s="36" t="s">
        <v>128</v>
      </c>
      <c r="N61" s="28" t="s">
        <v>342</v>
      </c>
      <c r="O61" s="28" t="s">
        <v>467</v>
      </c>
      <c r="P61" s="28" t="s">
        <v>218</v>
      </c>
      <c r="Q61" s="33"/>
      <c r="R61" s="24"/>
      <c r="S61" s="24"/>
      <c r="T61" s="24"/>
      <c r="U61" s="24"/>
      <c r="V61" s="24"/>
      <c r="W61" s="24"/>
    </row>
    <row r="62" spans="1:23" ht="99.75" customHeight="1" x14ac:dyDescent="0.3">
      <c r="A62" s="105">
        <v>37</v>
      </c>
      <c r="B62" s="27" t="s">
        <v>40</v>
      </c>
      <c r="C62" s="28" t="s">
        <v>343</v>
      </c>
      <c r="D62" s="22" t="s">
        <v>175</v>
      </c>
      <c r="E62" s="22"/>
      <c r="F62" s="22"/>
      <c r="G62" s="22"/>
      <c r="H62" s="22"/>
      <c r="I62" s="85" t="s">
        <v>41</v>
      </c>
      <c r="J62" s="28" t="s">
        <v>112</v>
      </c>
      <c r="K62" s="28">
        <v>1</v>
      </c>
      <c r="L62" s="28">
        <v>2</v>
      </c>
      <c r="M62" s="34" t="s">
        <v>155</v>
      </c>
      <c r="N62" s="28" t="s">
        <v>113</v>
      </c>
      <c r="O62" s="28" t="s">
        <v>344</v>
      </c>
      <c r="P62" s="28" t="s">
        <v>86</v>
      </c>
      <c r="Q62" s="33"/>
      <c r="R62" s="24"/>
      <c r="S62" s="24"/>
      <c r="T62" s="24"/>
      <c r="U62" s="24"/>
      <c r="V62" s="24"/>
      <c r="W62" s="24"/>
    </row>
    <row r="63" spans="1:23" ht="110.25" customHeight="1" x14ac:dyDescent="0.3">
      <c r="A63" s="105">
        <v>38</v>
      </c>
      <c r="B63" s="27" t="s">
        <v>42</v>
      </c>
      <c r="C63" s="28" t="s">
        <v>345</v>
      </c>
      <c r="D63" s="22" t="s">
        <v>175</v>
      </c>
      <c r="E63" s="22"/>
      <c r="F63" s="22"/>
      <c r="G63" s="22"/>
      <c r="H63" s="22"/>
      <c r="I63" s="85" t="s">
        <v>43</v>
      </c>
      <c r="J63" s="28" t="s">
        <v>346</v>
      </c>
      <c r="K63" s="28">
        <v>1</v>
      </c>
      <c r="L63" s="28">
        <v>2</v>
      </c>
      <c r="M63" s="36" t="s">
        <v>131</v>
      </c>
      <c r="N63" s="28" t="s">
        <v>347</v>
      </c>
      <c r="O63" s="28" t="s">
        <v>114</v>
      </c>
      <c r="P63" s="28" t="s">
        <v>86</v>
      </c>
      <c r="Q63" s="33"/>
      <c r="R63" s="24"/>
      <c r="S63" s="24"/>
      <c r="T63" s="24"/>
      <c r="U63" s="24"/>
      <c r="V63" s="24"/>
      <c r="W63" s="24"/>
    </row>
    <row r="64" spans="1:23" ht="126.75" customHeight="1" x14ac:dyDescent="0.3">
      <c r="A64" s="105">
        <v>39</v>
      </c>
      <c r="B64" s="27" t="s">
        <v>349</v>
      </c>
      <c r="C64" s="28" t="s">
        <v>51</v>
      </c>
      <c r="D64" s="22" t="s">
        <v>175</v>
      </c>
      <c r="E64" s="22"/>
      <c r="F64" s="22"/>
      <c r="G64" s="22"/>
      <c r="H64" s="22"/>
      <c r="I64" s="85" t="s">
        <v>348</v>
      </c>
      <c r="J64" s="28" t="s">
        <v>350</v>
      </c>
      <c r="K64" s="28">
        <v>1</v>
      </c>
      <c r="L64" s="28">
        <v>2</v>
      </c>
      <c r="M64" s="36" t="s">
        <v>148</v>
      </c>
      <c r="N64" s="28" t="s">
        <v>115</v>
      </c>
      <c r="O64" s="28" t="s">
        <v>116</v>
      </c>
      <c r="P64" s="28" t="s">
        <v>86</v>
      </c>
      <c r="Q64" s="33"/>
      <c r="R64" s="24"/>
      <c r="S64" s="24"/>
      <c r="T64" s="24"/>
      <c r="U64" s="24"/>
      <c r="V64" s="24"/>
      <c r="W64" s="24"/>
    </row>
    <row r="65" spans="1:23" ht="192" customHeight="1" x14ac:dyDescent="0.3">
      <c r="A65" s="105">
        <v>40</v>
      </c>
      <c r="B65" s="27" t="s">
        <v>465</v>
      </c>
      <c r="C65" s="28" t="s">
        <v>464</v>
      </c>
      <c r="D65" s="22" t="s">
        <v>175</v>
      </c>
      <c r="E65" s="22"/>
      <c r="F65" s="22"/>
      <c r="G65" s="22"/>
      <c r="H65" s="22"/>
      <c r="I65" s="85" t="s">
        <v>463</v>
      </c>
      <c r="J65" s="28" t="s">
        <v>351</v>
      </c>
      <c r="K65" s="28">
        <v>1</v>
      </c>
      <c r="L65" s="28">
        <v>3</v>
      </c>
      <c r="M65" s="30" t="s">
        <v>132</v>
      </c>
      <c r="N65" s="28" t="s">
        <v>352</v>
      </c>
      <c r="O65" s="28" t="s">
        <v>353</v>
      </c>
      <c r="P65" s="28" t="s">
        <v>218</v>
      </c>
      <c r="Q65" s="33"/>
      <c r="R65" s="24"/>
      <c r="S65" s="24"/>
      <c r="T65" s="24"/>
      <c r="U65" s="24"/>
      <c r="V65" s="24"/>
      <c r="W65" s="24"/>
    </row>
    <row r="66" spans="1:23" ht="84.75" customHeight="1" x14ac:dyDescent="0.3">
      <c r="A66" s="105">
        <v>41</v>
      </c>
      <c r="B66" s="27" t="s">
        <v>451</v>
      </c>
      <c r="C66" s="28" t="s">
        <v>354</v>
      </c>
      <c r="D66" s="22" t="s">
        <v>175</v>
      </c>
      <c r="E66" s="22"/>
      <c r="F66" s="22"/>
      <c r="G66" s="22"/>
      <c r="H66" s="22"/>
      <c r="I66" s="85" t="s">
        <v>53</v>
      </c>
      <c r="J66" s="28" t="s">
        <v>355</v>
      </c>
      <c r="K66" s="28">
        <v>1</v>
      </c>
      <c r="L66" s="28">
        <v>2</v>
      </c>
      <c r="M66" s="36" t="s">
        <v>148</v>
      </c>
      <c r="N66" s="28" t="s">
        <v>452</v>
      </c>
      <c r="O66" s="28" t="s">
        <v>356</v>
      </c>
      <c r="P66" s="28" t="s">
        <v>215</v>
      </c>
      <c r="Q66" s="33"/>
      <c r="R66" s="24"/>
      <c r="S66" s="24"/>
      <c r="T66" s="24"/>
      <c r="U66" s="24"/>
      <c r="V66" s="24"/>
      <c r="W66" s="24"/>
    </row>
    <row r="67" spans="1:23" ht="69.75" customHeight="1" x14ac:dyDescent="0.3">
      <c r="A67" s="105">
        <v>42</v>
      </c>
      <c r="B67" s="27" t="s">
        <v>54</v>
      </c>
      <c r="C67" s="28" t="s">
        <v>117</v>
      </c>
      <c r="D67" s="22" t="s">
        <v>175</v>
      </c>
      <c r="E67" s="22"/>
      <c r="F67" s="22"/>
      <c r="G67" s="22"/>
      <c r="H67" s="22"/>
      <c r="I67" s="88" t="s">
        <v>118</v>
      </c>
      <c r="J67" s="28" t="s">
        <v>55</v>
      </c>
      <c r="K67" s="28">
        <v>1</v>
      </c>
      <c r="L67" s="28">
        <v>3</v>
      </c>
      <c r="M67" s="30" t="s">
        <v>74</v>
      </c>
      <c r="N67" s="28" t="s">
        <v>357</v>
      </c>
      <c r="O67" s="28" t="s">
        <v>119</v>
      </c>
      <c r="P67" s="28" t="s">
        <v>218</v>
      </c>
      <c r="Q67" s="33"/>
      <c r="R67" s="24"/>
      <c r="S67" s="24"/>
      <c r="T67" s="24"/>
      <c r="U67" s="24"/>
      <c r="V67" s="24"/>
      <c r="W67" s="24"/>
    </row>
    <row r="68" spans="1:23" ht="32.25" customHeight="1" x14ac:dyDescent="0.3">
      <c r="A68" s="113">
        <v>10</v>
      </c>
      <c r="B68" s="60" t="s">
        <v>241</v>
      </c>
      <c r="C68" s="56"/>
      <c r="D68" s="72"/>
      <c r="E68" s="72"/>
      <c r="F68" s="72"/>
      <c r="G68" s="72"/>
      <c r="H68" s="72"/>
      <c r="I68" s="83"/>
      <c r="J68" s="56"/>
      <c r="K68" s="56"/>
      <c r="L68" s="56"/>
      <c r="M68" s="56"/>
      <c r="N68" s="56"/>
      <c r="O68" s="56"/>
      <c r="P68" s="56"/>
      <c r="Q68" s="33"/>
      <c r="R68" s="24"/>
      <c r="S68" s="24"/>
      <c r="T68" s="24"/>
      <c r="U68" s="24"/>
      <c r="V68" s="24"/>
      <c r="W68" s="24"/>
    </row>
    <row r="69" spans="1:23" ht="42" customHeight="1" x14ac:dyDescent="0.3">
      <c r="A69" s="123"/>
      <c r="B69" s="48" t="s">
        <v>10</v>
      </c>
      <c r="C69" s="108" t="s">
        <v>247</v>
      </c>
      <c r="D69" s="109"/>
      <c r="E69" s="109"/>
      <c r="F69" s="109"/>
      <c r="G69" s="109"/>
      <c r="H69" s="109"/>
      <c r="I69" s="109"/>
      <c r="J69" s="109"/>
      <c r="K69" s="109"/>
      <c r="L69" s="109"/>
      <c r="M69" s="109"/>
      <c r="N69" s="109"/>
      <c r="O69" s="109"/>
      <c r="P69" s="59"/>
      <c r="Q69" s="33"/>
      <c r="R69" s="24"/>
      <c r="S69" s="24"/>
      <c r="T69" s="24"/>
      <c r="U69" s="24"/>
      <c r="V69" s="24"/>
      <c r="W69" s="24"/>
    </row>
    <row r="70" spans="1:23" s="5" customFormat="1" ht="30.75" customHeight="1" x14ac:dyDescent="0.3">
      <c r="A70" s="114"/>
      <c r="B70" s="61" t="s">
        <v>487</v>
      </c>
      <c r="C70" s="62"/>
      <c r="D70" s="99"/>
      <c r="E70" s="99"/>
      <c r="F70" s="99"/>
      <c r="G70" s="99"/>
      <c r="H70" s="99"/>
      <c r="I70" s="89"/>
      <c r="J70" s="62"/>
      <c r="K70" s="62"/>
      <c r="L70" s="62"/>
      <c r="M70" s="62"/>
      <c r="N70" s="62"/>
      <c r="O70" s="62"/>
      <c r="P70" s="62"/>
      <c r="Q70" s="51"/>
      <c r="R70" s="37"/>
      <c r="S70" s="37"/>
      <c r="T70" s="37"/>
      <c r="U70" s="37"/>
      <c r="V70" s="37"/>
      <c r="W70" s="37"/>
    </row>
    <row r="71" spans="1:23" ht="103.5" customHeight="1" x14ac:dyDescent="0.3">
      <c r="A71" s="105">
        <v>43</v>
      </c>
      <c r="B71" s="27" t="s">
        <v>359</v>
      </c>
      <c r="C71" s="28" t="s">
        <v>358</v>
      </c>
      <c r="D71" s="29"/>
      <c r="E71" s="29"/>
      <c r="F71" s="29" t="s">
        <v>175</v>
      </c>
      <c r="G71" s="29"/>
      <c r="H71" s="29"/>
      <c r="I71" s="85" t="s">
        <v>38</v>
      </c>
      <c r="J71" s="28" t="s">
        <v>360</v>
      </c>
      <c r="K71" s="28">
        <v>2</v>
      </c>
      <c r="L71" s="28">
        <v>3</v>
      </c>
      <c r="M71" s="30" t="s">
        <v>133</v>
      </c>
      <c r="N71" s="28" t="s">
        <v>418</v>
      </c>
      <c r="O71" s="28" t="s">
        <v>361</v>
      </c>
      <c r="P71" s="28" t="s">
        <v>120</v>
      </c>
      <c r="Q71" s="33"/>
      <c r="R71" s="24"/>
      <c r="S71" s="24"/>
      <c r="T71" s="24"/>
      <c r="U71" s="24"/>
      <c r="V71" s="24"/>
      <c r="W71" s="24"/>
    </row>
    <row r="72" spans="1:23" ht="132" customHeight="1" x14ac:dyDescent="0.3">
      <c r="A72" s="105">
        <v>44</v>
      </c>
      <c r="B72" s="27" t="s">
        <v>230</v>
      </c>
      <c r="C72" s="28" t="s">
        <v>362</v>
      </c>
      <c r="D72" s="22"/>
      <c r="E72" s="22"/>
      <c r="F72" s="22" t="s">
        <v>175</v>
      </c>
      <c r="G72" s="22"/>
      <c r="H72" s="22"/>
      <c r="I72" s="85" t="s">
        <v>39</v>
      </c>
      <c r="J72" s="28" t="s">
        <v>363</v>
      </c>
      <c r="K72" s="28">
        <v>2</v>
      </c>
      <c r="L72" s="23">
        <v>3</v>
      </c>
      <c r="M72" s="30" t="s">
        <v>76</v>
      </c>
      <c r="N72" s="28" t="s">
        <v>364</v>
      </c>
      <c r="O72" s="28" t="s">
        <v>365</v>
      </c>
      <c r="P72" s="28" t="s">
        <v>120</v>
      </c>
      <c r="Q72" s="33"/>
      <c r="R72" s="24"/>
      <c r="S72" s="24"/>
      <c r="T72" s="24"/>
      <c r="U72" s="24"/>
      <c r="V72" s="24"/>
      <c r="W72" s="24"/>
    </row>
    <row r="73" spans="1:23" ht="129.75" customHeight="1" x14ac:dyDescent="0.3">
      <c r="A73" s="38">
        <v>45</v>
      </c>
      <c r="B73" s="28" t="s">
        <v>90</v>
      </c>
      <c r="C73" s="28" t="s">
        <v>479</v>
      </c>
      <c r="D73" s="46"/>
      <c r="E73" s="46"/>
      <c r="F73" s="46" t="s">
        <v>175</v>
      </c>
      <c r="G73" s="46"/>
      <c r="H73" s="46"/>
      <c r="I73" s="85" t="s">
        <v>366</v>
      </c>
      <c r="J73" s="28" t="s">
        <v>480</v>
      </c>
      <c r="K73" s="28">
        <v>2</v>
      </c>
      <c r="L73" s="28">
        <v>3</v>
      </c>
      <c r="M73" s="30" t="s">
        <v>134</v>
      </c>
      <c r="N73" s="28" t="s">
        <v>481</v>
      </c>
      <c r="O73" s="28" t="s">
        <v>482</v>
      </c>
      <c r="P73" s="69" t="s">
        <v>105</v>
      </c>
      <c r="Q73" s="33"/>
      <c r="R73" s="24"/>
      <c r="S73" s="24"/>
      <c r="T73" s="24"/>
      <c r="U73" s="24"/>
      <c r="V73" s="24"/>
      <c r="W73" s="24"/>
    </row>
    <row r="74" spans="1:23" ht="137.25" customHeight="1" x14ac:dyDescent="0.3">
      <c r="A74" s="105">
        <v>46</v>
      </c>
      <c r="B74" s="27" t="s">
        <v>369</v>
      </c>
      <c r="C74" s="28" t="s">
        <v>368</v>
      </c>
      <c r="D74" s="29"/>
      <c r="E74" s="29"/>
      <c r="F74" s="29" t="s">
        <v>175</v>
      </c>
      <c r="G74" s="29"/>
      <c r="H74" s="29"/>
      <c r="I74" s="85" t="s">
        <v>367</v>
      </c>
      <c r="J74" s="28" t="s">
        <v>370</v>
      </c>
      <c r="K74" s="28">
        <v>2</v>
      </c>
      <c r="L74" s="28">
        <v>3</v>
      </c>
      <c r="M74" s="30" t="s">
        <v>135</v>
      </c>
      <c r="N74" s="28" t="s">
        <v>371</v>
      </c>
      <c r="O74" s="28" t="s">
        <v>121</v>
      </c>
      <c r="P74" s="28" t="s">
        <v>120</v>
      </c>
      <c r="Q74" s="33"/>
      <c r="R74" s="24"/>
      <c r="S74" s="24"/>
      <c r="T74" s="24"/>
      <c r="U74" s="24"/>
      <c r="V74" s="24"/>
      <c r="W74" s="24"/>
    </row>
    <row r="75" spans="1:23" ht="150" customHeight="1" x14ac:dyDescent="0.3">
      <c r="A75" s="105">
        <v>47</v>
      </c>
      <c r="B75" s="27" t="s">
        <v>122</v>
      </c>
      <c r="C75" s="28" t="s">
        <v>192</v>
      </c>
      <c r="D75" s="22"/>
      <c r="E75" s="22"/>
      <c r="F75" s="22" t="s">
        <v>175</v>
      </c>
      <c r="G75" s="22"/>
      <c r="H75" s="22"/>
      <c r="I75" s="85" t="s">
        <v>372</v>
      </c>
      <c r="J75" s="28" t="s">
        <v>123</v>
      </c>
      <c r="K75" s="28">
        <v>1</v>
      </c>
      <c r="L75" s="28">
        <v>4</v>
      </c>
      <c r="M75" s="31" t="s">
        <v>136</v>
      </c>
      <c r="N75" s="28" t="s">
        <v>193</v>
      </c>
      <c r="O75" s="28" t="s">
        <v>194</v>
      </c>
      <c r="P75" s="28" t="s">
        <v>120</v>
      </c>
      <c r="Q75" s="33"/>
      <c r="R75" s="24"/>
      <c r="S75" s="24"/>
      <c r="T75" s="24"/>
      <c r="U75" s="24"/>
      <c r="V75" s="24"/>
      <c r="W75" s="24"/>
    </row>
    <row r="76" spans="1:23" ht="150" customHeight="1" x14ac:dyDescent="0.3">
      <c r="A76" s="105">
        <v>48</v>
      </c>
      <c r="B76" s="27" t="s">
        <v>497</v>
      </c>
      <c r="C76" s="28" t="s">
        <v>195</v>
      </c>
      <c r="D76" s="29"/>
      <c r="E76" s="29"/>
      <c r="F76" s="29" t="s">
        <v>175</v>
      </c>
      <c r="G76" s="29"/>
      <c r="H76" s="29"/>
      <c r="I76" s="85" t="s">
        <v>70</v>
      </c>
      <c r="J76" s="28" t="s">
        <v>196</v>
      </c>
      <c r="K76" s="28">
        <v>1</v>
      </c>
      <c r="L76" s="28">
        <v>2</v>
      </c>
      <c r="M76" s="34" t="s">
        <v>151</v>
      </c>
      <c r="N76" s="28" t="s">
        <v>125</v>
      </c>
      <c r="O76" s="28" t="s">
        <v>124</v>
      </c>
      <c r="P76" s="28" t="s">
        <v>120</v>
      </c>
      <c r="Q76" s="33"/>
      <c r="R76" s="24"/>
      <c r="S76" s="24"/>
      <c r="T76" s="24"/>
      <c r="U76" s="24"/>
      <c r="V76" s="24"/>
      <c r="W76" s="24"/>
    </row>
    <row r="77" spans="1:23" ht="174" x14ac:dyDescent="0.3">
      <c r="A77" s="105">
        <v>49</v>
      </c>
      <c r="B77" s="27" t="s">
        <v>197</v>
      </c>
      <c r="C77" s="28" t="s">
        <v>25</v>
      </c>
      <c r="D77" s="22"/>
      <c r="E77" s="22"/>
      <c r="F77" s="22" t="s">
        <v>175</v>
      </c>
      <c r="G77" s="22"/>
      <c r="H77" s="22"/>
      <c r="I77" s="85" t="s">
        <v>485</v>
      </c>
      <c r="J77" s="28" t="s">
        <v>373</v>
      </c>
      <c r="K77" s="28">
        <v>1</v>
      </c>
      <c r="L77" s="28">
        <v>3</v>
      </c>
      <c r="M77" s="30" t="s">
        <v>74</v>
      </c>
      <c r="N77" s="28" t="s">
        <v>126</v>
      </c>
      <c r="O77" s="28" t="s">
        <v>127</v>
      </c>
      <c r="P77" s="28" t="s">
        <v>63</v>
      </c>
      <c r="Q77" s="33"/>
      <c r="R77" s="24"/>
      <c r="S77" s="24"/>
      <c r="T77" s="24"/>
      <c r="U77" s="24"/>
      <c r="V77" s="24"/>
      <c r="W77" s="24"/>
    </row>
    <row r="78" spans="1:23" ht="114.75" customHeight="1" x14ac:dyDescent="0.3">
      <c r="A78" s="105">
        <v>50</v>
      </c>
      <c r="B78" s="27" t="s">
        <v>140</v>
      </c>
      <c r="C78" s="28" t="s">
        <v>141</v>
      </c>
      <c r="D78" s="29"/>
      <c r="E78" s="29"/>
      <c r="F78" s="29" t="s">
        <v>175</v>
      </c>
      <c r="G78" s="29"/>
      <c r="H78" s="29"/>
      <c r="I78" s="85" t="s">
        <v>233</v>
      </c>
      <c r="J78" s="28" t="s">
        <v>231</v>
      </c>
      <c r="K78" s="28">
        <v>2</v>
      </c>
      <c r="L78" s="28">
        <v>3</v>
      </c>
      <c r="M78" s="30" t="s">
        <v>145</v>
      </c>
      <c r="N78" s="28" t="s">
        <v>232</v>
      </c>
      <c r="O78" s="28" t="s">
        <v>234</v>
      </c>
      <c r="P78" s="28" t="s">
        <v>120</v>
      </c>
      <c r="Q78" s="33"/>
      <c r="R78" s="24"/>
      <c r="S78" s="24"/>
      <c r="T78" s="24"/>
      <c r="U78" s="24"/>
      <c r="V78" s="24"/>
      <c r="W78" s="24"/>
    </row>
    <row r="79" spans="1:23" s="5" customFormat="1" ht="25.5" customHeight="1" x14ac:dyDescent="0.3">
      <c r="A79" s="47"/>
      <c r="B79" s="61" t="s">
        <v>68</v>
      </c>
      <c r="C79" s="62"/>
      <c r="D79" s="99"/>
      <c r="E79" s="99"/>
      <c r="F79" s="99"/>
      <c r="G79" s="99"/>
      <c r="H79" s="99"/>
      <c r="I79" s="89"/>
      <c r="J79" s="62"/>
      <c r="K79" s="62"/>
      <c r="L79" s="62"/>
      <c r="M79" s="62"/>
      <c r="N79" s="62"/>
      <c r="O79" s="62"/>
      <c r="P79" s="62"/>
      <c r="Q79" s="51"/>
      <c r="R79" s="37"/>
      <c r="S79" s="37"/>
      <c r="T79" s="37"/>
      <c r="U79" s="37"/>
      <c r="V79" s="37"/>
      <c r="W79" s="37"/>
    </row>
    <row r="80" spans="1:23" s="5" customFormat="1" ht="151.5" customHeight="1" x14ac:dyDescent="0.3">
      <c r="A80" s="105">
        <v>51</v>
      </c>
      <c r="B80" s="25" t="s">
        <v>376</v>
      </c>
      <c r="C80" s="28" t="s">
        <v>375</v>
      </c>
      <c r="D80" s="22"/>
      <c r="E80" s="22"/>
      <c r="F80" s="22" t="s">
        <v>175</v>
      </c>
      <c r="G80" s="22"/>
      <c r="H80" s="22"/>
      <c r="I80" s="85" t="s">
        <v>374</v>
      </c>
      <c r="J80" s="28" t="s">
        <v>190</v>
      </c>
      <c r="K80" s="28">
        <v>1</v>
      </c>
      <c r="L80" s="28">
        <v>3</v>
      </c>
      <c r="M80" s="30" t="s">
        <v>74</v>
      </c>
      <c r="N80" s="28" t="s">
        <v>377</v>
      </c>
      <c r="O80" s="28" t="s">
        <v>378</v>
      </c>
      <c r="P80" s="28" t="s">
        <v>228</v>
      </c>
      <c r="Q80" s="51"/>
      <c r="R80" s="37"/>
      <c r="S80" s="37"/>
      <c r="T80" s="37"/>
      <c r="U80" s="37"/>
      <c r="V80" s="37"/>
      <c r="W80" s="37"/>
    </row>
    <row r="81" spans="1:23" s="5" customFormat="1" ht="32.25" customHeight="1" x14ac:dyDescent="0.3">
      <c r="A81" s="47"/>
      <c r="B81" s="61" t="s">
        <v>69</v>
      </c>
      <c r="C81" s="62"/>
      <c r="D81" s="99"/>
      <c r="E81" s="99"/>
      <c r="F81" s="99"/>
      <c r="G81" s="99"/>
      <c r="H81" s="99"/>
      <c r="I81" s="89"/>
      <c r="J81" s="62"/>
      <c r="K81" s="62"/>
      <c r="L81" s="62"/>
      <c r="M81" s="62"/>
      <c r="N81" s="62"/>
      <c r="O81" s="62"/>
      <c r="P81" s="62"/>
      <c r="Q81" s="51"/>
      <c r="R81" s="37"/>
      <c r="S81" s="37"/>
      <c r="T81" s="37"/>
      <c r="U81" s="37"/>
      <c r="V81" s="37"/>
      <c r="W81" s="37"/>
    </row>
    <row r="82" spans="1:23" ht="87" x14ac:dyDescent="0.3">
      <c r="A82" s="79">
        <v>52</v>
      </c>
      <c r="B82" s="76" t="s">
        <v>221</v>
      </c>
      <c r="C82" s="77" t="s">
        <v>223</v>
      </c>
      <c r="D82" s="46" t="s">
        <v>175</v>
      </c>
      <c r="E82" s="67"/>
      <c r="F82" s="67"/>
      <c r="G82" s="67"/>
      <c r="H82" s="67"/>
      <c r="I82" s="87" t="s">
        <v>222</v>
      </c>
      <c r="J82" s="76" t="s">
        <v>224</v>
      </c>
      <c r="K82" s="28">
        <v>2</v>
      </c>
      <c r="L82" s="28">
        <v>2</v>
      </c>
      <c r="M82" s="29" t="s">
        <v>147</v>
      </c>
      <c r="N82" s="76" t="s">
        <v>225</v>
      </c>
      <c r="O82" s="76" t="s">
        <v>226</v>
      </c>
      <c r="P82" s="76" t="s">
        <v>142</v>
      </c>
    </row>
    <row r="83" spans="1:23" ht="230.25" customHeight="1" x14ac:dyDescent="0.3">
      <c r="A83" s="105">
        <v>53</v>
      </c>
      <c r="B83" s="28" t="s">
        <v>380</v>
      </c>
      <c r="C83" s="28" t="s">
        <v>379</v>
      </c>
      <c r="D83" s="46"/>
      <c r="E83" s="46"/>
      <c r="F83" s="46" t="s">
        <v>175</v>
      </c>
      <c r="G83" s="46"/>
      <c r="H83" s="46"/>
      <c r="I83" s="85" t="s">
        <v>149</v>
      </c>
      <c r="J83" s="28" t="s">
        <v>381</v>
      </c>
      <c r="K83" s="28">
        <v>1</v>
      </c>
      <c r="L83" s="28">
        <v>4</v>
      </c>
      <c r="M83" s="31" t="s">
        <v>150</v>
      </c>
      <c r="N83" s="28" t="s">
        <v>382</v>
      </c>
      <c r="O83" s="28" t="s">
        <v>383</v>
      </c>
      <c r="P83" s="28" t="s">
        <v>142</v>
      </c>
      <c r="Q83" s="33"/>
      <c r="R83" s="24"/>
      <c r="S83" s="24"/>
      <c r="T83" s="24"/>
      <c r="U83" s="24"/>
      <c r="V83" s="24"/>
      <c r="W83" s="24"/>
    </row>
    <row r="84" spans="1:23" ht="27.75" customHeight="1" x14ac:dyDescent="0.3">
      <c r="A84" s="113">
        <v>11</v>
      </c>
      <c r="B84" s="60" t="s">
        <v>18</v>
      </c>
      <c r="C84" s="56"/>
      <c r="D84" s="72"/>
      <c r="E84" s="72"/>
      <c r="F84" s="72"/>
      <c r="G84" s="72"/>
      <c r="H84" s="72"/>
      <c r="I84" s="83"/>
      <c r="J84" s="56"/>
      <c r="K84" s="56"/>
      <c r="L84" s="56"/>
      <c r="M84" s="56"/>
      <c r="N84" s="56"/>
      <c r="O84" s="56"/>
      <c r="P84" s="56"/>
      <c r="Q84" s="33"/>
      <c r="R84" s="24"/>
      <c r="S84" s="24"/>
      <c r="T84" s="24"/>
      <c r="U84" s="24"/>
      <c r="V84" s="24"/>
      <c r="W84" s="24"/>
    </row>
    <row r="85" spans="1:23" ht="34.5" customHeight="1" x14ac:dyDescent="0.3">
      <c r="A85" s="114"/>
      <c r="B85" s="48" t="s">
        <v>10</v>
      </c>
      <c r="C85" s="58" t="s">
        <v>493</v>
      </c>
      <c r="D85" s="98"/>
      <c r="E85" s="98"/>
      <c r="F85" s="98"/>
      <c r="G85" s="98"/>
      <c r="H85" s="98"/>
      <c r="I85" s="86"/>
      <c r="J85" s="59"/>
      <c r="K85" s="59"/>
      <c r="L85" s="59"/>
      <c r="M85" s="59"/>
      <c r="N85" s="59"/>
      <c r="O85" s="59"/>
      <c r="P85" s="59"/>
      <c r="Q85" s="33"/>
      <c r="R85" s="24"/>
      <c r="S85" s="24"/>
      <c r="T85" s="24"/>
      <c r="U85" s="24"/>
      <c r="V85" s="24"/>
      <c r="W85" s="24"/>
    </row>
    <row r="86" spans="1:23" ht="66" customHeight="1" x14ac:dyDescent="0.3">
      <c r="A86" s="110">
        <v>54</v>
      </c>
      <c r="B86" s="115" t="s">
        <v>385</v>
      </c>
      <c r="C86" s="115" t="s">
        <v>384</v>
      </c>
      <c r="D86" s="121" t="s">
        <v>175</v>
      </c>
      <c r="E86" s="121"/>
      <c r="F86" s="121"/>
      <c r="G86" s="121"/>
      <c r="H86" s="121"/>
      <c r="I86" s="119" t="s">
        <v>19</v>
      </c>
      <c r="J86" s="115" t="s">
        <v>386</v>
      </c>
      <c r="K86" s="115">
        <v>1</v>
      </c>
      <c r="L86" s="115">
        <v>2</v>
      </c>
      <c r="M86" s="117" t="s">
        <v>177</v>
      </c>
      <c r="N86" s="115" t="s">
        <v>146</v>
      </c>
      <c r="O86" s="115" t="s">
        <v>468</v>
      </c>
      <c r="P86" s="115" t="s">
        <v>218</v>
      </c>
      <c r="Q86" s="33"/>
      <c r="R86" s="24"/>
      <c r="S86" s="24"/>
      <c r="T86" s="24"/>
      <c r="U86" s="24"/>
      <c r="V86" s="24"/>
      <c r="W86" s="24"/>
    </row>
    <row r="87" spans="1:23" ht="100.5" customHeight="1" x14ac:dyDescent="0.3">
      <c r="A87" s="111"/>
      <c r="B87" s="116"/>
      <c r="C87" s="116"/>
      <c r="D87" s="122"/>
      <c r="E87" s="122"/>
      <c r="F87" s="122"/>
      <c r="G87" s="122"/>
      <c r="H87" s="122"/>
      <c r="I87" s="120"/>
      <c r="J87" s="116"/>
      <c r="K87" s="116"/>
      <c r="L87" s="116"/>
      <c r="M87" s="118"/>
      <c r="N87" s="116"/>
      <c r="O87" s="116"/>
      <c r="P87" s="116"/>
      <c r="Q87" s="33"/>
      <c r="R87" s="24"/>
      <c r="S87" s="24"/>
      <c r="T87" s="24"/>
      <c r="U87" s="24"/>
      <c r="V87" s="24"/>
      <c r="W87" s="24"/>
    </row>
    <row r="88" spans="1:23" ht="69.599999999999994" x14ac:dyDescent="0.3">
      <c r="A88" s="105">
        <v>55</v>
      </c>
      <c r="B88" s="27" t="s">
        <v>469</v>
      </c>
      <c r="C88" s="28" t="s">
        <v>204</v>
      </c>
      <c r="D88" s="46" t="s">
        <v>175</v>
      </c>
      <c r="E88" s="46"/>
      <c r="F88" s="46"/>
      <c r="G88" s="46"/>
      <c r="H88" s="46"/>
      <c r="I88" s="85" t="s">
        <v>20</v>
      </c>
      <c r="J88" s="28" t="s">
        <v>470</v>
      </c>
      <c r="K88" s="28">
        <v>2</v>
      </c>
      <c r="L88" s="28">
        <v>2</v>
      </c>
      <c r="M88" s="34" t="s">
        <v>178</v>
      </c>
      <c r="N88" s="28" t="s">
        <v>449</v>
      </c>
      <c r="O88" s="28" t="s">
        <v>21</v>
      </c>
      <c r="P88" s="28" t="s">
        <v>218</v>
      </c>
      <c r="Q88" s="33"/>
      <c r="R88" s="24"/>
      <c r="S88" s="24"/>
      <c r="T88" s="24"/>
      <c r="U88" s="24"/>
      <c r="V88" s="24"/>
      <c r="W88" s="24"/>
    </row>
    <row r="89" spans="1:23" ht="87" x14ac:dyDescent="0.3">
      <c r="A89" s="105">
        <v>56</v>
      </c>
      <c r="B89" s="27" t="s">
        <v>450</v>
      </c>
      <c r="C89" s="43" t="s">
        <v>471</v>
      </c>
      <c r="D89" s="45" t="s">
        <v>175</v>
      </c>
      <c r="E89" s="45"/>
      <c r="F89" s="45"/>
      <c r="G89" s="45"/>
      <c r="H89" s="45"/>
      <c r="I89" s="90" t="s">
        <v>387</v>
      </c>
      <c r="J89" s="43" t="s">
        <v>388</v>
      </c>
      <c r="K89" s="43">
        <v>3</v>
      </c>
      <c r="L89" s="43">
        <v>2</v>
      </c>
      <c r="M89" s="39" t="s">
        <v>135</v>
      </c>
      <c r="N89" s="43" t="s">
        <v>389</v>
      </c>
      <c r="O89" s="28" t="s">
        <v>143</v>
      </c>
      <c r="P89" s="28" t="s">
        <v>218</v>
      </c>
      <c r="Q89" s="33"/>
      <c r="R89" s="24"/>
      <c r="S89" s="24"/>
      <c r="T89" s="24"/>
      <c r="U89" s="24"/>
      <c r="V89" s="24"/>
      <c r="W89" s="24"/>
    </row>
    <row r="90" spans="1:23" ht="103.5" customHeight="1" x14ac:dyDescent="0.3">
      <c r="A90" s="105">
        <v>57</v>
      </c>
      <c r="B90" s="27" t="s">
        <v>473</v>
      </c>
      <c r="C90" s="43" t="s">
        <v>447</v>
      </c>
      <c r="D90" s="45" t="s">
        <v>175</v>
      </c>
      <c r="E90" s="45"/>
      <c r="F90" s="45"/>
      <c r="G90" s="45"/>
      <c r="H90" s="45"/>
      <c r="I90" s="90" t="s">
        <v>56</v>
      </c>
      <c r="J90" s="43" t="s">
        <v>390</v>
      </c>
      <c r="K90" s="43">
        <v>1</v>
      </c>
      <c r="L90" s="43">
        <v>2</v>
      </c>
      <c r="M90" s="44" t="s">
        <v>89</v>
      </c>
      <c r="N90" s="43" t="s">
        <v>448</v>
      </c>
      <c r="O90" s="28" t="s">
        <v>472</v>
      </c>
      <c r="P90" s="28" t="s">
        <v>218</v>
      </c>
      <c r="Q90" s="33"/>
      <c r="R90" s="24"/>
      <c r="S90" s="24"/>
      <c r="T90" s="24"/>
      <c r="U90" s="24"/>
      <c r="V90" s="24"/>
      <c r="W90" s="24"/>
    </row>
    <row r="91" spans="1:23" ht="23.25" customHeight="1" x14ac:dyDescent="0.3">
      <c r="A91" s="113">
        <v>12</v>
      </c>
      <c r="B91" s="60" t="s">
        <v>52</v>
      </c>
      <c r="C91" s="56"/>
      <c r="D91" s="72"/>
      <c r="E91" s="72"/>
      <c r="F91" s="72"/>
      <c r="G91" s="72"/>
      <c r="H91" s="72"/>
      <c r="I91" s="83"/>
      <c r="J91" s="56"/>
      <c r="K91" s="56"/>
      <c r="L91" s="56"/>
      <c r="M91" s="56"/>
      <c r="N91" s="56"/>
      <c r="O91" s="56"/>
      <c r="P91" s="56"/>
      <c r="Q91" s="33"/>
      <c r="R91" s="24"/>
      <c r="S91" s="24"/>
      <c r="T91" s="24"/>
      <c r="U91" s="24"/>
      <c r="V91" s="24"/>
      <c r="W91" s="24"/>
    </row>
    <row r="92" spans="1:23" ht="17.399999999999999" x14ac:dyDescent="0.3">
      <c r="A92" s="114"/>
      <c r="B92" s="48" t="s">
        <v>10</v>
      </c>
      <c r="C92" s="143" t="s">
        <v>484</v>
      </c>
      <c r="D92" s="144"/>
      <c r="E92" s="144"/>
      <c r="F92" s="144"/>
      <c r="G92" s="144"/>
      <c r="H92" s="144"/>
      <c r="I92" s="144"/>
      <c r="J92" s="144"/>
      <c r="K92" s="59"/>
      <c r="L92" s="59"/>
      <c r="M92" s="59"/>
      <c r="N92" s="59"/>
      <c r="O92" s="59"/>
      <c r="P92" s="59"/>
      <c r="Q92" s="33"/>
      <c r="R92" s="24"/>
      <c r="S92" s="24"/>
      <c r="T92" s="24"/>
      <c r="U92" s="24"/>
      <c r="V92" s="24"/>
      <c r="W92" s="24"/>
    </row>
    <row r="93" spans="1:23" s="5" customFormat="1" ht="132.75" customHeight="1" x14ac:dyDescent="0.3">
      <c r="A93" s="106">
        <v>58</v>
      </c>
      <c r="B93" s="25" t="s">
        <v>392</v>
      </c>
      <c r="C93" s="28" t="s">
        <v>414</v>
      </c>
      <c r="D93" s="22" t="s">
        <v>175</v>
      </c>
      <c r="E93" s="22"/>
      <c r="F93" s="22"/>
      <c r="G93" s="22"/>
      <c r="H93" s="22"/>
      <c r="I93" s="91" t="s">
        <v>391</v>
      </c>
      <c r="J93" s="23" t="s">
        <v>57</v>
      </c>
      <c r="K93" s="23">
        <v>1</v>
      </c>
      <c r="L93" s="23">
        <v>4</v>
      </c>
      <c r="M93" s="31" t="s">
        <v>130</v>
      </c>
      <c r="N93" s="43" t="s">
        <v>393</v>
      </c>
      <c r="O93" s="23" t="s">
        <v>394</v>
      </c>
      <c r="P93" s="23" t="s">
        <v>229</v>
      </c>
      <c r="Q93" s="51"/>
      <c r="R93" s="37"/>
      <c r="S93" s="37"/>
      <c r="T93" s="37"/>
      <c r="U93" s="37"/>
      <c r="V93" s="37"/>
      <c r="W93" s="37"/>
    </row>
    <row r="94" spans="1:23" s="5" customFormat="1" ht="110.25" customHeight="1" x14ac:dyDescent="0.3">
      <c r="A94" s="106">
        <v>59</v>
      </c>
      <c r="B94" s="25" t="s">
        <v>219</v>
      </c>
      <c r="C94" s="28" t="s">
        <v>157</v>
      </c>
      <c r="D94" s="22" t="s">
        <v>175</v>
      </c>
      <c r="E94" s="22"/>
      <c r="F94" s="22"/>
      <c r="G94" s="22"/>
      <c r="H94" s="22"/>
      <c r="I94" s="91" t="s">
        <v>395</v>
      </c>
      <c r="J94" s="23" t="s">
        <v>396</v>
      </c>
      <c r="K94" s="23">
        <v>2</v>
      </c>
      <c r="L94" s="23">
        <v>2</v>
      </c>
      <c r="M94" s="34" t="s">
        <v>171</v>
      </c>
      <c r="N94" s="23" t="s">
        <v>397</v>
      </c>
      <c r="O94" s="23" t="s">
        <v>398</v>
      </c>
      <c r="P94" s="23" t="s">
        <v>229</v>
      </c>
      <c r="Q94" s="51"/>
      <c r="R94" s="37"/>
      <c r="S94" s="37"/>
      <c r="T94" s="37"/>
      <c r="U94" s="37"/>
      <c r="V94" s="37"/>
      <c r="W94" s="37"/>
    </row>
    <row r="95" spans="1:23" s="5" customFormat="1" ht="69.599999999999994" x14ac:dyDescent="0.3">
      <c r="A95" s="106">
        <v>60</v>
      </c>
      <c r="B95" s="25" t="s">
        <v>399</v>
      </c>
      <c r="C95" s="28" t="s">
        <v>144</v>
      </c>
      <c r="D95" s="22" t="s">
        <v>175</v>
      </c>
      <c r="E95" s="22"/>
      <c r="F95" s="22"/>
      <c r="G95" s="22"/>
      <c r="H95" s="22"/>
      <c r="I95" s="91" t="s">
        <v>58</v>
      </c>
      <c r="J95" s="23" t="s">
        <v>59</v>
      </c>
      <c r="K95" s="23">
        <v>2</v>
      </c>
      <c r="L95" s="23">
        <v>2</v>
      </c>
      <c r="M95" s="34" t="s">
        <v>178</v>
      </c>
      <c r="N95" s="28" t="s">
        <v>415</v>
      </c>
      <c r="O95" s="23" t="s">
        <v>158</v>
      </c>
      <c r="P95" s="23" t="s">
        <v>229</v>
      </c>
      <c r="Q95" s="51"/>
      <c r="R95" s="37"/>
      <c r="S95" s="37"/>
      <c r="T95" s="37"/>
      <c r="U95" s="37"/>
      <c r="V95" s="37"/>
      <c r="W95" s="37"/>
    </row>
    <row r="96" spans="1:23" s="6" customFormat="1" ht="132.75" customHeight="1" x14ac:dyDescent="0.3">
      <c r="A96" s="106">
        <v>61</v>
      </c>
      <c r="B96" s="25" t="s">
        <v>401</v>
      </c>
      <c r="C96" s="28" t="s">
        <v>400</v>
      </c>
      <c r="D96" s="22" t="s">
        <v>175</v>
      </c>
      <c r="E96" s="22"/>
      <c r="F96" s="22"/>
      <c r="G96" s="22"/>
      <c r="H96" s="22"/>
      <c r="I96" s="91" t="s">
        <v>60</v>
      </c>
      <c r="J96" s="23" t="s">
        <v>402</v>
      </c>
      <c r="K96" s="23">
        <v>1</v>
      </c>
      <c r="L96" s="23">
        <v>3</v>
      </c>
      <c r="M96" s="30" t="s">
        <v>129</v>
      </c>
      <c r="N96" s="23" t="s">
        <v>403</v>
      </c>
      <c r="O96" s="23" t="s">
        <v>159</v>
      </c>
      <c r="P96" s="23" t="s">
        <v>229</v>
      </c>
      <c r="Q96" s="52"/>
      <c r="R96" s="40"/>
      <c r="S96" s="40"/>
      <c r="T96" s="40"/>
      <c r="U96" s="40"/>
      <c r="V96" s="40"/>
      <c r="W96" s="40"/>
    </row>
    <row r="97" spans="1:23" s="6" customFormat="1" ht="104.4" x14ac:dyDescent="0.3">
      <c r="A97" s="106">
        <v>62</v>
      </c>
      <c r="B97" s="25" t="s">
        <v>404</v>
      </c>
      <c r="C97" s="23" t="s">
        <v>161</v>
      </c>
      <c r="D97" s="22" t="s">
        <v>175</v>
      </c>
      <c r="E97" s="22"/>
      <c r="F97" s="22"/>
      <c r="G97" s="22"/>
      <c r="H97" s="22"/>
      <c r="I97" s="91" t="s">
        <v>160</v>
      </c>
      <c r="J97" s="23" t="s">
        <v>405</v>
      </c>
      <c r="K97" s="23">
        <v>1</v>
      </c>
      <c r="L97" s="23">
        <v>3</v>
      </c>
      <c r="M97" s="30" t="s">
        <v>179</v>
      </c>
      <c r="N97" s="23" t="s">
        <v>162</v>
      </c>
      <c r="O97" s="23" t="s">
        <v>61</v>
      </c>
      <c r="P97" s="23" t="s">
        <v>229</v>
      </c>
      <c r="Q97" s="52"/>
      <c r="R97" s="40"/>
      <c r="S97" s="40"/>
      <c r="T97" s="40"/>
      <c r="U97" s="40"/>
      <c r="V97" s="40"/>
      <c r="W97" s="40"/>
    </row>
    <row r="98" spans="1:23" ht="96.75" customHeight="1" x14ac:dyDescent="0.3">
      <c r="A98" s="105">
        <v>63</v>
      </c>
      <c r="B98" s="28" t="s">
        <v>163</v>
      </c>
      <c r="C98" s="28" t="s">
        <v>406</v>
      </c>
      <c r="D98" s="46" t="s">
        <v>175</v>
      </c>
      <c r="E98" s="46"/>
      <c r="F98" s="46"/>
      <c r="G98" s="46"/>
      <c r="H98" s="46"/>
      <c r="I98" s="85" t="s">
        <v>164</v>
      </c>
      <c r="J98" s="28" t="s">
        <v>407</v>
      </c>
      <c r="K98" s="28">
        <v>2</v>
      </c>
      <c r="L98" s="28">
        <v>3</v>
      </c>
      <c r="M98" s="30" t="s">
        <v>72</v>
      </c>
      <c r="N98" s="28" t="s">
        <v>416</v>
      </c>
      <c r="O98" s="28" t="s">
        <v>408</v>
      </c>
      <c r="P98" s="28" t="s">
        <v>229</v>
      </c>
      <c r="Q98" s="33"/>
      <c r="R98" s="24"/>
      <c r="S98" s="24"/>
      <c r="T98" s="24"/>
      <c r="U98" s="24"/>
      <c r="V98" s="24"/>
      <c r="W98" s="24"/>
    </row>
    <row r="99" spans="1:23" ht="60.75" customHeight="1" x14ac:dyDescent="0.3">
      <c r="D99" s="64"/>
      <c r="E99" s="65"/>
      <c r="F99" s="65"/>
      <c r="G99" s="65"/>
      <c r="H99" s="65"/>
    </row>
    <row r="100" spans="1:23" x14ac:dyDescent="0.3">
      <c r="D100" s="64"/>
      <c r="E100" s="65"/>
      <c r="F100" s="65"/>
      <c r="G100" s="65"/>
      <c r="H100" s="65"/>
    </row>
    <row r="101" spans="1:23" x14ac:dyDescent="0.3">
      <c r="D101" s="64"/>
      <c r="E101" s="65"/>
      <c r="F101" s="65"/>
      <c r="G101" s="65"/>
      <c r="H101" s="65"/>
    </row>
    <row r="102" spans="1:23" ht="20.399999999999999" x14ac:dyDescent="0.3">
      <c r="A102" s="41"/>
      <c r="B102" s="70"/>
      <c r="C102" s="14"/>
      <c r="D102" s="17"/>
      <c r="E102" s="18"/>
      <c r="F102" s="18"/>
      <c r="G102" s="18"/>
      <c r="H102" s="18"/>
      <c r="I102" s="93"/>
      <c r="J102" s="10"/>
      <c r="K102" s="12"/>
      <c r="L102" s="12"/>
      <c r="M102" s="13"/>
      <c r="N102" s="10"/>
      <c r="O102" s="11"/>
      <c r="P102" s="11"/>
    </row>
    <row r="103" spans="1:23" ht="17.399999999999999" x14ac:dyDescent="0.3">
      <c r="A103" s="41"/>
      <c r="B103" s="11"/>
      <c r="C103" s="14"/>
      <c r="D103" s="17"/>
      <c r="E103" s="18"/>
      <c r="F103" s="18"/>
      <c r="G103" s="18"/>
      <c r="H103" s="18"/>
      <c r="I103" s="93"/>
      <c r="J103" s="10"/>
      <c r="K103" s="12"/>
      <c r="L103" s="12"/>
      <c r="M103" s="13"/>
      <c r="N103" s="10"/>
      <c r="O103" s="11"/>
      <c r="P103" s="11"/>
    </row>
    <row r="104" spans="1:23" ht="17.399999999999999" x14ac:dyDescent="0.3">
      <c r="A104" s="41"/>
      <c r="B104" s="11"/>
      <c r="C104" s="14"/>
      <c r="D104" s="17"/>
      <c r="E104" s="18"/>
      <c r="F104" s="18"/>
      <c r="G104" s="18"/>
      <c r="H104" s="18"/>
      <c r="I104" s="93"/>
      <c r="J104" s="10"/>
      <c r="K104" s="12"/>
      <c r="L104" s="12"/>
      <c r="M104" s="13"/>
      <c r="N104" s="10"/>
      <c r="O104" s="11"/>
      <c r="P104" s="11"/>
    </row>
    <row r="105" spans="1:23" ht="17.399999999999999" x14ac:dyDescent="0.3">
      <c r="A105" s="41"/>
      <c r="B105" s="11"/>
      <c r="C105" s="14"/>
      <c r="D105" s="17"/>
      <c r="E105" s="18"/>
      <c r="F105" s="18"/>
      <c r="G105" s="18"/>
      <c r="H105" s="18"/>
      <c r="I105" s="93"/>
      <c r="J105" s="10"/>
      <c r="K105" s="12"/>
      <c r="L105" s="12"/>
      <c r="M105" s="13"/>
      <c r="N105" s="10"/>
      <c r="O105" s="11"/>
      <c r="P105" s="11"/>
    </row>
    <row r="106" spans="1:23" ht="17.399999999999999" x14ac:dyDescent="0.3">
      <c r="A106" s="41"/>
      <c r="B106" s="11"/>
      <c r="C106" s="14"/>
      <c r="D106" s="17"/>
      <c r="E106" s="18"/>
      <c r="F106" s="18"/>
      <c r="G106" s="18"/>
      <c r="H106" s="18"/>
      <c r="I106" s="93"/>
      <c r="J106" s="10"/>
      <c r="K106" s="12"/>
      <c r="L106" s="12"/>
      <c r="M106" s="13"/>
      <c r="N106" s="10"/>
      <c r="O106" s="11"/>
      <c r="P106" s="11"/>
    </row>
    <row r="107" spans="1:23" ht="17.399999999999999" x14ac:dyDescent="0.3">
      <c r="A107" s="41"/>
      <c r="B107" s="11"/>
      <c r="C107" s="14"/>
      <c r="D107" s="17"/>
      <c r="E107" s="18"/>
      <c r="F107" s="18"/>
      <c r="G107" s="18"/>
      <c r="H107" s="18"/>
      <c r="I107" s="93"/>
      <c r="J107" s="10"/>
      <c r="K107" s="12"/>
      <c r="L107" s="12"/>
      <c r="M107" s="13"/>
      <c r="N107" s="10"/>
      <c r="O107" s="11"/>
      <c r="P107" s="11"/>
    </row>
    <row r="108" spans="1:23" ht="17.399999999999999" x14ac:dyDescent="0.3">
      <c r="A108" s="41"/>
      <c r="B108" s="11"/>
      <c r="C108" s="14"/>
      <c r="D108" s="17"/>
      <c r="E108" s="18"/>
      <c r="F108" s="18"/>
      <c r="G108" s="18"/>
      <c r="H108" s="18"/>
      <c r="I108" s="93"/>
      <c r="J108" s="10"/>
      <c r="K108" s="12"/>
      <c r="L108" s="12"/>
      <c r="M108" s="13"/>
      <c r="N108" s="10"/>
      <c r="O108" s="11"/>
      <c r="P108" s="11"/>
    </row>
    <row r="109" spans="1:23" ht="17.399999999999999" x14ac:dyDescent="0.3">
      <c r="A109" s="41"/>
      <c r="B109" s="11"/>
      <c r="C109" s="14"/>
      <c r="D109" s="17"/>
      <c r="E109" s="18"/>
      <c r="F109" s="18"/>
      <c r="G109" s="18"/>
      <c r="H109" s="18"/>
      <c r="I109" s="93"/>
      <c r="J109" s="10"/>
      <c r="K109" s="12"/>
      <c r="L109" s="12"/>
      <c r="M109" s="13"/>
      <c r="N109" s="10"/>
      <c r="O109" s="11"/>
      <c r="P109" s="11"/>
    </row>
    <row r="110" spans="1:23" ht="17.399999999999999" x14ac:dyDescent="0.3">
      <c r="A110" s="41"/>
      <c r="B110" s="11"/>
      <c r="C110" s="14"/>
      <c r="D110" s="17"/>
      <c r="E110" s="18"/>
      <c r="F110" s="18"/>
      <c r="G110" s="18"/>
      <c r="H110" s="18"/>
      <c r="I110" s="93"/>
      <c r="J110" s="10"/>
      <c r="K110" s="12"/>
      <c r="L110" s="12"/>
      <c r="M110" s="13"/>
      <c r="N110" s="10"/>
      <c r="O110" s="11"/>
      <c r="P110" s="11"/>
    </row>
    <row r="111" spans="1:23" ht="17.399999999999999" x14ac:dyDescent="0.3">
      <c r="A111" s="41"/>
      <c r="B111" s="11"/>
      <c r="C111" s="14"/>
      <c r="D111" s="17"/>
      <c r="E111" s="18"/>
      <c r="F111" s="18"/>
      <c r="G111" s="18"/>
      <c r="H111" s="18"/>
      <c r="I111" s="93"/>
      <c r="J111" s="10"/>
      <c r="K111" s="12"/>
      <c r="L111" s="12"/>
      <c r="M111" s="13"/>
      <c r="N111" s="10"/>
      <c r="O111" s="11"/>
      <c r="P111" s="11"/>
    </row>
    <row r="112" spans="1:23" ht="17.399999999999999" x14ac:dyDescent="0.3">
      <c r="A112" s="41"/>
      <c r="B112" s="11"/>
      <c r="C112" s="14"/>
      <c r="D112" s="17"/>
      <c r="E112" s="18"/>
      <c r="F112" s="18"/>
      <c r="G112" s="18"/>
      <c r="H112" s="18"/>
      <c r="I112" s="93"/>
      <c r="J112" s="10"/>
      <c r="K112" s="12"/>
      <c r="L112" s="12"/>
      <c r="M112" s="13"/>
      <c r="N112" s="10"/>
      <c r="O112" s="11"/>
      <c r="P112" s="11"/>
    </row>
    <row r="113" spans="1:16" ht="17.399999999999999" x14ac:dyDescent="0.3">
      <c r="A113" s="41"/>
      <c r="B113" s="11"/>
      <c r="C113" s="14"/>
      <c r="D113" s="17"/>
      <c r="E113" s="18"/>
      <c r="F113" s="18"/>
      <c r="G113" s="18"/>
      <c r="H113" s="18"/>
      <c r="I113" s="93"/>
      <c r="J113" s="10"/>
      <c r="K113" s="12"/>
      <c r="L113" s="12"/>
      <c r="M113" s="13"/>
      <c r="N113" s="10"/>
      <c r="O113" s="11"/>
      <c r="P113" s="11"/>
    </row>
    <row r="114" spans="1:16" ht="17.399999999999999" x14ac:dyDescent="0.3">
      <c r="A114" s="41"/>
      <c r="B114" s="11"/>
      <c r="C114" s="14"/>
      <c r="D114" s="17"/>
      <c r="E114" s="18"/>
      <c r="F114" s="18"/>
      <c r="G114" s="18"/>
      <c r="H114" s="18"/>
      <c r="I114" s="93"/>
      <c r="J114" s="10"/>
      <c r="K114" s="12"/>
      <c r="L114" s="12"/>
      <c r="M114" s="13"/>
      <c r="N114" s="10"/>
      <c r="O114" s="11"/>
      <c r="P114" s="11"/>
    </row>
    <row r="115" spans="1:16" ht="17.399999999999999" x14ac:dyDescent="0.3">
      <c r="A115" s="41"/>
      <c r="B115" s="11"/>
      <c r="C115" s="14"/>
      <c r="D115" s="17"/>
      <c r="E115" s="18"/>
      <c r="F115" s="18"/>
      <c r="G115" s="18"/>
      <c r="H115" s="18"/>
      <c r="I115" s="93"/>
      <c r="J115" s="10"/>
      <c r="K115" s="12"/>
      <c r="L115" s="12"/>
      <c r="M115" s="13"/>
      <c r="N115" s="10"/>
      <c r="O115" s="11"/>
      <c r="P115" s="11"/>
    </row>
    <row r="116" spans="1:16" ht="17.399999999999999" x14ac:dyDescent="0.3">
      <c r="A116" s="41"/>
      <c r="B116" s="11"/>
      <c r="C116" s="14"/>
      <c r="D116" s="17"/>
      <c r="E116" s="18"/>
      <c r="F116" s="18"/>
      <c r="G116" s="18"/>
      <c r="H116" s="18"/>
      <c r="I116" s="93"/>
      <c r="J116" s="10"/>
      <c r="K116" s="12"/>
      <c r="L116" s="12"/>
      <c r="M116" s="13"/>
      <c r="N116" s="10"/>
      <c r="O116" s="11"/>
      <c r="P116" s="11"/>
    </row>
    <row r="117" spans="1:16" ht="17.399999999999999" x14ac:dyDescent="0.3">
      <c r="A117" s="41"/>
      <c r="B117" s="11"/>
      <c r="C117" s="14"/>
      <c r="D117" s="17"/>
      <c r="E117" s="18"/>
      <c r="F117" s="18"/>
      <c r="G117" s="18"/>
      <c r="H117" s="18"/>
      <c r="I117" s="93"/>
      <c r="J117" s="10"/>
      <c r="K117" s="12"/>
      <c r="L117" s="12"/>
      <c r="M117" s="13"/>
      <c r="N117" s="10"/>
      <c r="O117" s="11"/>
      <c r="P117" s="11"/>
    </row>
    <row r="118" spans="1:16" ht="17.399999999999999" x14ac:dyDescent="0.3">
      <c r="A118" s="41"/>
      <c r="B118" s="11"/>
      <c r="C118" s="14"/>
      <c r="D118" s="17"/>
      <c r="E118" s="18"/>
      <c r="F118" s="18"/>
      <c r="G118" s="18"/>
      <c r="H118" s="18"/>
      <c r="I118" s="93"/>
      <c r="J118" s="10"/>
      <c r="K118" s="12"/>
      <c r="L118" s="12"/>
      <c r="M118" s="13"/>
      <c r="N118" s="10"/>
      <c r="O118" s="11"/>
      <c r="P118" s="11"/>
    </row>
    <row r="119" spans="1:16" ht="17.399999999999999" x14ac:dyDescent="0.3">
      <c r="A119" s="41"/>
      <c r="B119" s="11"/>
      <c r="C119" s="14"/>
      <c r="D119" s="17"/>
      <c r="E119" s="18"/>
      <c r="F119" s="18"/>
      <c r="G119" s="18"/>
      <c r="H119" s="18"/>
      <c r="I119" s="93"/>
      <c r="J119" s="10"/>
      <c r="K119" s="12"/>
      <c r="L119" s="12"/>
      <c r="M119" s="13"/>
      <c r="N119" s="10"/>
      <c r="O119" s="11"/>
      <c r="P119" s="11"/>
    </row>
    <row r="120" spans="1:16" ht="17.399999999999999" x14ac:dyDescent="0.3">
      <c r="A120" s="41"/>
      <c r="B120" s="11"/>
      <c r="C120" s="14"/>
      <c r="D120" s="17"/>
      <c r="E120" s="18"/>
      <c r="F120" s="18"/>
      <c r="G120" s="18"/>
      <c r="H120" s="18"/>
      <c r="I120" s="93"/>
      <c r="J120" s="10"/>
      <c r="K120" s="12"/>
      <c r="L120" s="12"/>
      <c r="M120" s="13"/>
      <c r="N120" s="10"/>
      <c r="O120" s="11"/>
      <c r="P120" s="11"/>
    </row>
    <row r="121" spans="1:16" ht="17.399999999999999" x14ac:dyDescent="0.3">
      <c r="A121" s="41"/>
      <c r="B121" s="11"/>
      <c r="C121" s="14"/>
      <c r="D121" s="17"/>
      <c r="E121" s="18"/>
      <c r="F121" s="18"/>
      <c r="G121" s="18"/>
      <c r="H121" s="18"/>
      <c r="I121" s="93"/>
      <c r="J121" s="10"/>
      <c r="K121" s="12"/>
      <c r="L121" s="12"/>
      <c r="M121" s="13"/>
      <c r="N121" s="10"/>
      <c r="O121" s="11"/>
      <c r="P121" s="11"/>
    </row>
    <row r="122" spans="1:16" ht="17.399999999999999" x14ac:dyDescent="0.3">
      <c r="A122" s="41"/>
      <c r="B122" s="11"/>
      <c r="C122" s="14"/>
      <c r="D122" s="17"/>
      <c r="E122" s="18"/>
      <c r="F122" s="18"/>
      <c r="G122" s="18"/>
      <c r="H122" s="18"/>
      <c r="I122" s="93"/>
      <c r="J122" s="10"/>
      <c r="K122" s="12"/>
      <c r="L122" s="12"/>
      <c r="M122" s="13"/>
      <c r="N122" s="10"/>
      <c r="O122" s="11"/>
      <c r="P122" s="11"/>
    </row>
    <row r="123" spans="1:16" ht="17.399999999999999" x14ac:dyDescent="0.3">
      <c r="A123" s="41"/>
      <c r="B123" s="11"/>
      <c r="C123" s="14"/>
      <c r="D123" s="17"/>
      <c r="E123" s="18"/>
      <c r="F123" s="18"/>
      <c r="G123" s="18"/>
      <c r="H123" s="18"/>
      <c r="I123" s="93"/>
      <c r="J123" s="10"/>
      <c r="K123" s="12"/>
      <c r="L123" s="12"/>
      <c r="M123" s="13"/>
      <c r="N123" s="10"/>
      <c r="O123" s="11"/>
      <c r="P123" s="11"/>
    </row>
    <row r="124" spans="1:16" ht="17.399999999999999" x14ac:dyDescent="0.3">
      <c r="A124" s="41"/>
      <c r="B124" s="11"/>
      <c r="C124" s="14"/>
      <c r="D124" s="17"/>
      <c r="E124" s="18"/>
      <c r="F124" s="18"/>
      <c r="G124" s="18"/>
      <c r="H124" s="18"/>
      <c r="I124" s="93"/>
      <c r="J124" s="10"/>
      <c r="K124" s="12"/>
      <c r="L124" s="12"/>
      <c r="M124" s="13"/>
      <c r="N124" s="10"/>
      <c r="O124" s="11"/>
      <c r="P124" s="11"/>
    </row>
    <row r="125" spans="1:16" ht="17.399999999999999" x14ac:dyDescent="0.3">
      <c r="A125" s="41"/>
      <c r="B125" s="11"/>
      <c r="C125" s="14"/>
      <c r="D125" s="17"/>
      <c r="E125" s="18"/>
      <c r="F125" s="18"/>
      <c r="G125" s="18"/>
      <c r="H125" s="18"/>
      <c r="I125" s="93"/>
      <c r="J125" s="10"/>
      <c r="K125" s="12"/>
      <c r="L125" s="12"/>
      <c r="M125" s="13"/>
      <c r="N125" s="10"/>
      <c r="O125" s="11"/>
      <c r="P125" s="11"/>
    </row>
    <row r="126" spans="1:16" ht="17.399999999999999" x14ac:dyDescent="0.3">
      <c r="A126" s="41"/>
      <c r="B126" s="11"/>
      <c r="C126" s="14"/>
      <c r="D126" s="17"/>
      <c r="E126" s="18"/>
      <c r="F126" s="18"/>
      <c r="G126" s="18"/>
      <c r="H126" s="18"/>
      <c r="I126" s="93"/>
      <c r="J126" s="10"/>
      <c r="K126" s="12"/>
      <c r="L126" s="12"/>
      <c r="M126" s="13"/>
      <c r="N126" s="10"/>
      <c r="O126" s="11"/>
      <c r="P126" s="11"/>
    </row>
    <row r="127" spans="1:16" ht="17.399999999999999" x14ac:dyDescent="0.3">
      <c r="A127" s="41"/>
      <c r="B127" s="11"/>
      <c r="C127" s="14"/>
      <c r="D127" s="17"/>
      <c r="E127" s="18"/>
      <c r="F127" s="18"/>
      <c r="G127" s="18"/>
      <c r="H127" s="18"/>
      <c r="I127" s="93"/>
      <c r="J127" s="10"/>
      <c r="K127" s="12"/>
      <c r="L127" s="12"/>
      <c r="M127" s="13"/>
      <c r="N127" s="10"/>
      <c r="O127" s="11"/>
      <c r="P127" s="11"/>
    </row>
    <row r="128" spans="1:16" ht="20.399999999999999" x14ac:dyDescent="0.3">
      <c r="A128" s="41"/>
      <c r="B128" s="74"/>
      <c r="C128" s="14"/>
      <c r="D128" s="17"/>
      <c r="E128" s="18"/>
      <c r="F128" s="18"/>
      <c r="G128" s="18"/>
      <c r="H128" s="18"/>
      <c r="I128" s="93"/>
      <c r="J128" s="10"/>
      <c r="K128" s="12"/>
      <c r="L128" s="12"/>
      <c r="M128" s="13"/>
      <c r="N128" s="10"/>
      <c r="O128" s="11"/>
      <c r="P128" s="11"/>
    </row>
    <row r="129" spans="1:16" ht="17.399999999999999" x14ac:dyDescent="0.3">
      <c r="A129" s="41"/>
      <c r="B129" s="11"/>
      <c r="C129" s="14"/>
      <c r="D129" s="17"/>
      <c r="E129" s="18"/>
      <c r="F129" s="18"/>
      <c r="G129" s="18"/>
      <c r="H129" s="18"/>
      <c r="I129" s="93"/>
      <c r="J129" s="10"/>
      <c r="K129" s="12"/>
      <c r="L129" s="12"/>
      <c r="M129" s="13"/>
      <c r="N129" s="10"/>
      <c r="O129" s="11"/>
      <c r="P129" s="11"/>
    </row>
    <row r="130" spans="1:16" ht="17.399999999999999" x14ac:dyDescent="0.3">
      <c r="A130" s="41"/>
      <c r="B130" s="11"/>
      <c r="C130" s="14"/>
      <c r="D130" s="17"/>
      <c r="E130" s="18"/>
      <c r="F130" s="18"/>
      <c r="G130" s="18"/>
      <c r="H130" s="18"/>
      <c r="I130" s="93"/>
      <c r="J130" s="10"/>
      <c r="K130" s="12"/>
      <c r="L130" s="12"/>
      <c r="M130" s="13"/>
      <c r="N130" s="10"/>
      <c r="O130" s="11"/>
      <c r="P130" s="11"/>
    </row>
    <row r="131" spans="1:16" ht="17.399999999999999" x14ac:dyDescent="0.3">
      <c r="A131" s="41"/>
      <c r="B131" s="11"/>
      <c r="C131" s="14"/>
      <c r="D131" s="17"/>
      <c r="E131" s="18"/>
      <c r="F131" s="18"/>
      <c r="G131" s="18"/>
      <c r="H131" s="18"/>
      <c r="I131" s="93"/>
      <c r="J131" s="10"/>
      <c r="K131" s="12"/>
      <c r="L131" s="12"/>
      <c r="M131" s="13"/>
      <c r="N131" s="10"/>
      <c r="O131" s="11"/>
      <c r="P131" s="11"/>
    </row>
    <row r="132" spans="1:16" ht="17.399999999999999" x14ac:dyDescent="0.3">
      <c r="A132" s="41"/>
      <c r="B132" s="11"/>
      <c r="C132" s="14"/>
      <c r="D132" s="17"/>
      <c r="E132" s="18"/>
      <c r="F132" s="18"/>
      <c r="G132" s="18"/>
      <c r="H132" s="18"/>
      <c r="I132" s="93"/>
      <c r="J132" s="10"/>
      <c r="K132" s="12"/>
      <c r="L132" s="12"/>
      <c r="M132" s="13"/>
      <c r="N132" s="10"/>
      <c r="O132" s="11"/>
      <c r="P132" s="11"/>
    </row>
    <row r="133" spans="1:16" ht="17.399999999999999" x14ac:dyDescent="0.3">
      <c r="A133" s="41"/>
      <c r="B133" s="11"/>
      <c r="C133" s="14"/>
      <c r="D133" s="17"/>
      <c r="E133" s="18"/>
      <c r="F133" s="18"/>
      <c r="G133" s="18"/>
      <c r="H133" s="18"/>
      <c r="I133" s="93"/>
      <c r="J133" s="10"/>
      <c r="K133" s="12"/>
      <c r="L133" s="12"/>
      <c r="M133" s="13"/>
      <c r="N133" s="10"/>
      <c r="O133" s="11"/>
      <c r="P133" s="11"/>
    </row>
    <row r="134" spans="1:16" ht="17.399999999999999" x14ac:dyDescent="0.3">
      <c r="A134" s="41"/>
      <c r="B134" s="11"/>
      <c r="C134" s="14"/>
      <c r="D134" s="17"/>
      <c r="E134" s="18"/>
      <c r="F134" s="18"/>
      <c r="G134" s="18"/>
      <c r="H134" s="18"/>
      <c r="I134" s="93"/>
      <c r="J134" s="10"/>
      <c r="K134" s="12"/>
      <c r="L134" s="12"/>
      <c r="M134" s="13"/>
      <c r="N134" s="10"/>
      <c r="O134" s="11"/>
      <c r="P134" s="11"/>
    </row>
    <row r="135" spans="1:16" ht="17.399999999999999" x14ac:dyDescent="0.3">
      <c r="A135" s="41"/>
      <c r="B135" s="11"/>
      <c r="C135" s="14"/>
      <c r="D135" s="17"/>
      <c r="E135" s="18"/>
      <c r="F135" s="18"/>
      <c r="G135" s="18"/>
      <c r="H135" s="18"/>
      <c r="I135" s="93"/>
      <c r="J135" s="10"/>
      <c r="K135" s="12"/>
      <c r="L135" s="12"/>
      <c r="M135" s="13"/>
      <c r="N135" s="10"/>
      <c r="O135" s="11"/>
      <c r="P135" s="11"/>
    </row>
    <row r="136" spans="1:16" ht="17.399999999999999" x14ac:dyDescent="0.3">
      <c r="A136" s="41"/>
      <c r="B136" s="11"/>
      <c r="C136" s="14"/>
      <c r="D136" s="17"/>
      <c r="E136" s="18"/>
      <c r="F136" s="18"/>
      <c r="G136" s="18"/>
      <c r="H136" s="18"/>
      <c r="I136" s="93"/>
      <c r="J136" s="10"/>
      <c r="K136" s="12"/>
      <c r="L136" s="12"/>
      <c r="M136" s="13"/>
      <c r="N136" s="10"/>
      <c r="O136" s="11"/>
      <c r="P136" s="11"/>
    </row>
    <row r="137" spans="1:16" ht="17.399999999999999" x14ac:dyDescent="0.3">
      <c r="A137" s="41"/>
      <c r="B137" s="11"/>
      <c r="C137" s="14"/>
      <c r="D137" s="17"/>
      <c r="E137" s="18"/>
      <c r="F137" s="18"/>
      <c r="G137" s="18"/>
      <c r="H137" s="18"/>
      <c r="I137" s="93"/>
      <c r="J137" s="10"/>
      <c r="K137" s="12"/>
      <c r="L137" s="12"/>
      <c r="M137" s="13"/>
      <c r="N137" s="10"/>
      <c r="O137" s="11"/>
      <c r="P137" s="11"/>
    </row>
    <row r="138" spans="1:16" ht="17.399999999999999" x14ac:dyDescent="0.3">
      <c r="A138" s="41"/>
      <c r="B138" s="11"/>
      <c r="C138" s="14"/>
      <c r="D138" s="17"/>
      <c r="E138" s="18"/>
      <c r="F138" s="18"/>
      <c r="G138" s="18"/>
      <c r="H138" s="18"/>
      <c r="I138" s="93"/>
      <c r="J138" s="10"/>
      <c r="K138" s="12"/>
      <c r="L138" s="12"/>
      <c r="M138" s="13"/>
      <c r="N138" s="10"/>
      <c r="O138" s="11"/>
      <c r="P138" s="11"/>
    </row>
    <row r="139" spans="1:16" ht="17.399999999999999" x14ac:dyDescent="0.3">
      <c r="A139" s="41"/>
      <c r="B139" s="11"/>
      <c r="C139" s="14"/>
      <c r="D139" s="17"/>
      <c r="E139" s="18"/>
      <c r="F139" s="18"/>
      <c r="G139" s="18"/>
      <c r="H139" s="18"/>
      <c r="I139" s="93"/>
      <c r="J139" s="10"/>
      <c r="K139" s="12"/>
      <c r="L139" s="12"/>
      <c r="M139" s="13"/>
      <c r="N139" s="10"/>
      <c r="O139" s="11"/>
      <c r="P139" s="11"/>
    </row>
    <row r="140" spans="1:16" ht="17.399999999999999" x14ac:dyDescent="0.3">
      <c r="A140" s="41"/>
      <c r="B140" s="11"/>
      <c r="C140" s="14"/>
      <c r="D140" s="17"/>
      <c r="E140" s="18"/>
      <c r="F140" s="18"/>
      <c r="G140" s="18"/>
      <c r="H140" s="18"/>
      <c r="I140" s="93"/>
      <c r="J140" s="10"/>
      <c r="K140" s="12"/>
      <c r="L140" s="12"/>
      <c r="M140" s="13"/>
      <c r="N140" s="10"/>
      <c r="O140" s="11"/>
      <c r="P140" s="11"/>
    </row>
    <row r="141" spans="1:16" ht="17.399999999999999" x14ac:dyDescent="0.3">
      <c r="A141" s="41"/>
      <c r="B141" s="11"/>
      <c r="C141" s="14"/>
      <c r="D141" s="17"/>
      <c r="E141" s="18"/>
      <c r="F141" s="18"/>
      <c r="G141" s="18"/>
      <c r="H141" s="18"/>
      <c r="I141" s="93"/>
      <c r="J141" s="10"/>
      <c r="K141" s="12"/>
      <c r="L141" s="12"/>
      <c r="M141" s="13"/>
      <c r="N141" s="10"/>
      <c r="O141" s="11"/>
      <c r="P141" s="11"/>
    </row>
    <row r="142" spans="1:16" ht="17.399999999999999" x14ac:dyDescent="0.3">
      <c r="A142" s="41"/>
      <c r="B142" s="11"/>
      <c r="C142" s="14"/>
      <c r="D142" s="17"/>
      <c r="E142" s="18"/>
      <c r="F142" s="18"/>
      <c r="G142" s="18"/>
      <c r="H142" s="18"/>
      <c r="I142" s="93"/>
      <c r="J142" s="10"/>
      <c r="K142" s="12"/>
      <c r="L142" s="12"/>
      <c r="M142" s="13"/>
      <c r="N142" s="10"/>
      <c r="O142" s="11"/>
      <c r="P142" s="11"/>
    </row>
    <row r="143" spans="1:16" ht="17.399999999999999" x14ac:dyDescent="0.3">
      <c r="A143" s="41"/>
      <c r="B143" s="11"/>
      <c r="C143" s="14"/>
      <c r="D143" s="17"/>
      <c r="E143" s="18"/>
      <c r="F143" s="18"/>
      <c r="G143" s="18"/>
      <c r="H143" s="18"/>
      <c r="I143" s="93"/>
      <c r="J143" s="10"/>
      <c r="K143" s="12"/>
      <c r="L143" s="12"/>
      <c r="M143" s="13"/>
      <c r="N143" s="10"/>
      <c r="O143" s="11"/>
      <c r="P143" s="11"/>
    </row>
    <row r="144" spans="1:16" ht="17.399999999999999" x14ac:dyDescent="0.3">
      <c r="A144" s="41"/>
      <c r="B144" s="11"/>
      <c r="C144" s="14"/>
      <c r="D144" s="17"/>
      <c r="E144" s="18"/>
      <c r="F144" s="18"/>
      <c r="G144" s="18"/>
      <c r="H144" s="18"/>
      <c r="I144" s="93"/>
      <c r="J144" s="10"/>
      <c r="K144" s="12"/>
      <c r="L144" s="12"/>
      <c r="M144" s="13"/>
      <c r="N144" s="10"/>
      <c r="O144" s="11"/>
      <c r="P144" s="11"/>
    </row>
    <row r="145" spans="1:16" ht="17.399999999999999" x14ac:dyDescent="0.3">
      <c r="A145" s="41"/>
      <c r="B145" s="11"/>
      <c r="C145" s="14"/>
      <c r="D145" s="17"/>
      <c r="E145" s="18"/>
      <c r="F145" s="18"/>
      <c r="G145" s="18"/>
      <c r="H145" s="18"/>
      <c r="I145" s="93"/>
      <c r="J145" s="10"/>
      <c r="K145" s="12"/>
      <c r="L145" s="12"/>
      <c r="M145" s="13"/>
      <c r="N145" s="10"/>
      <c r="O145" s="11"/>
      <c r="P145" s="11"/>
    </row>
    <row r="146" spans="1:16" ht="17.399999999999999" x14ac:dyDescent="0.3">
      <c r="A146" s="41"/>
      <c r="B146" s="11"/>
      <c r="C146" s="14"/>
      <c r="D146" s="17"/>
      <c r="E146" s="18"/>
      <c r="F146" s="18"/>
      <c r="G146" s="18"/>
      <c r="H146" s="18"/>
      <c r="I146" s="93"/>
      <c r="J146" s="10"/>
      <c r="K146" s="12"/>
      <c r="L146" s="12"/>
      <c r="M146" s="13"/>
      <c r="N146" s="10"/>
      <c r="O146" s="11"/>
      <c r="P146" s="11"/>
    </row>
    <row r="147" spans="1:16" ht="17.399999999999999" x14ac:dyDescent="0.3">
      <c r="A147" s="41"/>
      <c r="B147" s="11"/>
      <c r="C147" s="14"/>
      <c r="D147" s="17"/>
      <c r="E147" s="18"/>
      <c r="F147" s="18"/>
      <c r="G147" s="18"/>
      <c r="H147" s="18"/>
      <c r="I147" s="93"/>
      <c r="J147" s="10"/>
      <c r="K147" s="12"/>
      <c r="L147" s="12"/>
      <c r="M147" s="13"/>
      <c r="N147" s="10"/>
      <c r="O147" s="11"/>
      <c r="P147" s="11"/>
    </row>
    <row r="148" spans="1:16" ht="17.399999999999999" x14ac:dyDescent="0.3">
      <c r="A148" s="41"/>
      <c r="B148" s="11"/>
      <c r="C148" s="14"/>
      <c r="D148" s="17"/>
      <c r="E148" s="18"/>
      <c r="F148" s="18"/>
      <c r="G148" s="18"/>
      <c r="H148" s="18"/>
      <c r="I148" s="93"/>
      <c r="J148" s="10"/>
      <c r="K148" s="12"/>
      <c r="L148" s="12"/>
      <c r="M148" s="13"/>
      <c r="N148" s="10"/>
      <c r="O148" s="11"/>
      <c r="P148" s="11"/>
    </row>
    <row r="149" spans="1:16" ht="17.399999999999999" x14ac:dyDescent="0.3">
      <c r="A149" s="41"/>
      <c r="B149" s="11"/>
      <c r="C149" s="14"/>
      <c r="D149" s="17"/>
      <c r="E149" s="18"/>
      <c r="F149" s="18"/>
      <c r="G149" s="18"/>
      <c r="H149" s="18"/>
      <c r="I149" s="93"/>
      <c r="J149" s="10"/>
      <c r="K149" s="12"/>
      <c r="L149" s="12"/>
      <c r="M149" s="13"/>
      <c r="N149" s="10"/>
      <c r="O149" s="11"/>
      <c r="P149" s="11"/>
    </row>
    <row r="150" spans="1:16" ht="17.399999999999999" x14ac:dyDescent="0.3">
      <c r="A150" s="41"/>
      <c r="B150" s="11"/>
      <c r="C150" s="14"/>
      <c r="D150" s="17"/>
      <c r="E150" s="18"/>
      <c r="F150" s="18"/>
      <c r="G150" s="18"/>
      <c r="H150" s="18"/>
      <c r="I150" s="93"/>
      <c r="J150" s="10"/>
      <c r="K150" s="12"/>
      <c r="L150" s="12"/>
      <c r="M150" s="13"/>
      <c r="N150" s="10"/>
      <c r="O150" s="11"/>
      <c r="P150" s="11"/>
    </row>
    <row r="151" spans="1:16" ht="17.399999999999999" x14ac:dyDescent="0.3">
      <c r="A151" s="41"/>
      <c r="B151" s="11"/>
      <c r="C151" s="14"/>
      <c r="D151" s="17"/>
      <c r="E151" s="18"/>
      <c r="F151" s="18"/>
      <c r="G151" s="18"/>
      <c r="H151" s="18"/>
      <c r="I151" s="93"/>
      <c r="J151" s="10"/>
      <c r="K151" s="12"/>
      <c r="L151" s="12"/>
      <c r="M151" s="13"/>
      <c r="N151" s="10"/>
      <c r="O151" s="11"/>
      <c r="P151" s="11"/>
    </row>
    <row r="152" spans="1:16" ht="17.399999999999999" x14ac:dyDescent="0.3">
      <c r="A152" s="41"/>
      <c r="B152" s="11"/>
      <c r="C152" s="14"/>
      <c r="D152" s="17"/>
      <c r="E152" s="18"/>
      <c r="F152" s="18"/>
      <c r="G152" s="18"/>
      <c r="H152" s="18"/>
      <c r="I152" s="93"/>
      <c r="J152" s="10"/>
      <c r="K152" s="12"/>
      <c r="L152" s="12"/>
      <c r="M152" s="13"/>
      <c r="N152" s="10"/>
      <c r="O152" s="11"/>
      <c r="P152" s="11"/>
    </row>
    <row r="153" spans="1:16" ht="17.399999999999999" x14ac:dyDescent="0.3">
      <c r="A153" s="41"/>
      <c r="B153" s="11"/>
      <c r="C153" s="14"/>
      <c r="D153" s="17"/>
      <c r="E153" s="18"/>
      <c r="F153" s="18"/>
      <c r="G153" s="18"/>
      <c r="H153" s="18"/>
      <c r="I153" s="93"/>
      <c r="J153" s="10"/>
      <c r="K153" s="12"/>
      <c r="L153" s="12"/>
      <c r="M153" s="13"/>
      <c r="N153" s="10"/>
      <c r="O153" s="11"/>
      <c r="P153" s="11"/>
    </row>
    <row r="154" spans="1:16" ht="17.399999999999999" x14ac:dyDescent="0.3">
      <c r="A154" s="41"/>
      <c r="B154" s="11"/>
      <c r="C154" s="14"/>
      <c r="D154" s="17"/>
      <c r="E154" s="18"/>
      <c r="F154" s="18"/>
      <c r="G154" s="18"/>
      <c r="H154" s="18"/>
      <c r="I154" s="93"/>
      <c r="J154" s="10"/>
      <c r="K154" s="12"/>
      <c r="L154" s="12"/>
      <c r="M154" s="13"/>
      <c r="N154" s="10"/>
      <c r="O154" s="11"/>
      <c r="P154" s="11"/>
    </row>
    <row r="155" spans="1:16" ht="17.399999999999999" x14ac:dyDescent="0.3">
      <c r="A155" s="41"/>
      <c r="B155" s="11"/>
      <c r="C155" s="14"/>
      <c r="D155" s="17"/>
      <c r="E155" s="18"/>
      <c r="F155" s="18"/>
      <c r="G155" s="18"/>
      <c r="H155" s="18"/>
      <c r="I155" s="93"/>
      <c r="J155" s="10"/>
      <c r="K155" s="12"/>
      <c r="L155" s="12"/>
      <c r="M155" s="13"/>
      <c r="N155" s="10"/>
      <c r="O155" s="11"/>
      <c r="P155" s="11"/>
    </row>
    <row r="156" spans="1:16" ht="17.399999999999999" x14ac:dyDescent="0.3">
      <c r="A156" s="41"/>
      <c r="B156" s="11"/>
      <c r="C156" s="14"/>
      <c r="D156" s="17"/>
      <c r="E156" s="18"/>
      <c r="F156" s="18"/>
      <c r="G156" s="18"/>
      <c r="H156" s="18"/>
      <c r="I156" s="93"/>
      <c r="J156" s="10"/>
      <c r="K156" s="12"/>
      <c r="L156" s="12"/>
      <c r="M156" s="13"/>
      <c r="N156" s="10"/>
      <c r="O156" s="11"/>
      <c r="P156" s="11"/>
    </row>
    <row r="157" spans="1:16" ht="17.399999999999999" x14ac:dyDescent="0.3">
      <c r="A157" s="41"/>
      <c r="B157" s="11"/>
      <c r="C157" s="14"/>
      <c r="D157" s="17"/>
      <c r="E157" s="18"/>
      <c r="F157" s="18"/>
      <c r="G157" s="18"/>
      <c r="H157" s="18"/>
      <c r="I157" s="93"/>
      <c r="J157" s="10"/>
      <c r="K157" s="12"/>
      <c r="L157" s="12"/>
      <c r="M157" s="13"/>
      <c r="N157" s="10"/>
      <c r="O157" s="11"/>
      <c r="P157" s="11"/>
    </row>
    <row r="158" spans="1:16" ht="17.399999999999999" x14ac:dyDescent="0.3">
      <c r="A158" s="41"/>
      <c r="B158" s="11"/>
      <c r="C158" s="14"/>
      <c r="D158" s="17"/>
      <c r="E158" s="18"/>
      <c r="F158" s="18"/>
      <c r="G158" s="18"/>
      <c r="H158" s="18"/>
      <c r="I158" s="93"/>
      <c r="J158" s="10"/>
      <c r="K158" s="12"/>
      <c r="L158" s="12"/>
      <c r="M158" s="13"/>
      <c r="N158" s="10"/>
      <c r="O158" s="11"/>
      <c r="P158" s="11"/>
    </row>
    <row r="159" spans="1:16" ht="17.399999999999999" x14ac:dyDescent="0.3">
      <c r="A159" s="41"/>
      <c r="B159" s="11"/>
      <c r="C159" s="14"/>
      <c r="D159" s="17"/>
      <c r="E159" s="18"/>
      <c r="F159" s="18"/>
      <c r="G159" s="18"/>
      <c r="H159" s="18"/>
      <c r="I159" s="93"/>
      <c r="J159" s="10"/>
      <c r="K159" s="12"/>
      <c r="L159" s="12"/>
      <c r="M159" s="13"/>
      <c r="N159" s="10"/>
      <c r="O159" s="11"/>
      <c r="P159" s="11"/>
    </row>
    <row r="160" spans="1:16" ht="17.399999999999999" x14ac:dyDescent="0.3">
      <c r="A160" s="41"/>
      <c r="B160" s="11"/>
      <c r="C160" s="14"/>
      <c r="D160" s="17"/>
      <c r="E160" s="18"/>
      <c r="F160" s="18"/>
      <c r="G160" s="18"/>
      <c r="H160" s="18"/>
      <c r="I160" s="93"/>
      <c r="J160" s="10"/>
      <c r="K160" s="12"/>
      <c r="L160" s="12"/>
      <c r="M160" s="13"/>
      <c r="N160" s="10"/>
      <c r="O160" s="11"/>
      <c r="P160" s="11"/>
    </row>
    <row r="161" spans="1:16" ht="17.399999999999999" x14ac:dyDescent="0.3">
      <c r="A161" s="41"/>
      <c r="B161" s="11"/>
      <c r="C161" s="14"/>
      <c r="D161" s="17"/>
      <c r="E161" s="18"/>
      <c r="F161" s="18"/>
      <c r="G161" s="18"/>
      <c r="H161" s="18"/>
      <c r="I161" s="93"/>
      <c r="J161" s="10"/>
      <c r="K161" s="12"/>
      <c r="L161" s="12"/>
      <c r="M161" s="13"/>
      <c r="N161" s="10"/>
      <c r="O161" s="11"/>
      <c r="P161" s="11"/>
    </row>
    <row r="162" spans="1:16" ht="17.399999999999999" x14ac:dyDescent="0.3">
      <c r="A162" s="41"/>
      <c r="B162" s="11"/>
      <c r="C162" s="14"/>
      <c r="D162" s="17"/>
      <c r="E162" s="18"/>
      <c r="F162" s="18"/>
      <c r="G162" s="18"/>
      <c r="H162" s="18"/>
      <c r="I162" s="93"/>
      <c r="J162" s="10"/>
      <c r="K162" s="12"/>
      <c r="L162" s="12"/>
      <c r="M162" s="13"/>
      <c r="N162" s="10"/>
      <c r="O162" s="11"/>
      <c r="P162" s="11"/>
    </row>
    <row r="163" spans="1:16" ht="17.399999999999999" x14ac:dyDescent="0.3">
      <c r="A163" s="41"/>
      <c r="B163" s="11"/>
      <c r="C163" s="14"/>
      <c r="D163" s="17"/>
      <c r="E163" s="18"/>
      <c r="F163" s="18"/>
      <c r="G163" s="18"/>
      <c r="H163" s="18"/>
      <c r="I163" s="93"/>
      <c r="J163" s="10"/>
      <c r="K163" s="12"/>
      <c r="L163" s="12"/>
      <c r="M163" s="13"/>
      <c r="N163" s="10"/>
      <c r="O163" s="11"/>
      <c r="P163" s="11"/>
    </row>
    <row r="164" spans="1:16" ht="17.399999999999999" x14ac:dyDescent="0.3">
      <c r="A164" s="41"/>
      <c r="B164" s="11"/>
      <c r="C164" s="14"/>
      <c r="D164" s="17"/>
      <c r="E164" s="18"/>
      <c r="F164" s="18"/>
      <c r="G164" s="18"/>
      <c r="H164" s="18"/>
      <c r="I164" s="93"/>
      <c r="J164" s="10"/>
      <c r="K164" s="12"/>
      <c r="L164" s="12"/>
      <c r="M164" s="13"/>
      <c r="N164" s="10"/>
      <c r="O164" s="11"/>
      <c r="P164" s="11"/>
    </row>
    <row r="165" spans="1:16" ht="17.399999999999999" x14ac:dyDescent="0.3">
      <c r="A165" s="41"/>
      <c r="B165" s="11"/>
      <c r="C165" s="14"/>
      <c r="D165" s="17"/>
      <c r="E165" s="18"/>
      <c r="F165" s="18"/>
      <c r="G165" s="18"/>
      <c r="H165" s="18"/>
      <c r="I165" s="93"/>
      <c r="J165" s="10"/>
      <c r="K165" s="12"/>
      <c r="L165" s="12"/>
      <c r="M165" s="13"/>
      <c r="N165" s="10"/>
      <c r="O165" s="11"/>
      <c r="P165" s="11"/>
    </row>
    <row r="166" spans="1:16" ht="17.399999999999999" x14ac:dyDescent="0.3">
      <c r="A166" s="41"/>
      <c r="B166" s="11"/>
      <c r="C166" s="14"/>
      <c r="D166" s="17"/>
      <c r="E166" s="18"/>
      <c r="F166" s="18"/>
      <c r="G166" s="18"/>
      <c r="H166" s="18"/>
      <c r="I166" s="93"/>
      <c r="J166" s="10"/>
      <c r="K166" s="12"/>
      <c r="L166" s="12"/>
      <c r="M166" s="13"/>
      <c r="N166" s="10"/>
      <c r="O166" s="11"/>
      <c r="P166" s="11"/>
    </row>
    <row r="167" spans="1:16" ht="17.399999999999999" x14ac:dyDescent="0.3">
      <c r="A167" s="41"/>
      <c r="B167" s="11"/>
      <c r="C167" s="14"/>
      <c r="D167" s="17"/>
      <c r="E167" s="18"/>
      <c r="F167" s="18"/>
      <c r="G167" s="18"/>
      <c r="H167" s="18"/>
      <c r="I167" s="93"/>
      <c r="J167" s="10"/>
      <c r="K167" s="12"/>
      <c r="L167" s="12"/>
      <c r="M167" s="13"/>
      <c r="N167" s="10"/>
      <c r="O167" s="11"/>
      <c r="P167" s="11"/>
    </row>
    <row r="168" spans="1:16" ht="17.399999999999999" x14ac:dyDescent="0.3">
      <c r="A168" s="41"/>
      <c r="B168" s="11"/>
      <c r="C168" s="14"/>
      <c r="D168" s="17"/>
      <c r="E168" s="18"/>
      <c r="F168" s="18"/>
      <c r="G168" s="18"/>
      <c r="H168" s="18"/>
      <c r="I168" s="93"/>
      <c r="J168" s="10"/>
      <c r="K168" s="12"/>
      <c r="L168" s="12"/>
      <c r="M168" s="13"/>
      <c r="N168" s="10"/>
      <c r="O168" s="11"/>
      <c r="P168" s="11"/>
    </row>
    <row r="169" spans="1:16" ht="17.399999999999999" x14ac:dyDescent="0.3">
      <c r="A169" s="41"/>
      <c r="B169" s="11"/>
      <c r="C169" s="14"/>
      <c r="D169" s="17"/>
      <c r="E169" s="18"/>
      <c r="F169" s="18"/>
      <c r="G169" s="18"/>
      <c r="H169" s="18"/>
      <c r="I169" s="93"/>
      <c r="J169" s="10"/>
      <c r="K169" s="12"/>
      <c r="L169" s="12"/>
      <c r="M169" s="13"/>
      <c r="N169" s="10"/>
      <c r="O169" s="11"/>
      <c r="P169" s="11"/>
    </row>
    <row r="170" spans="1:16" ht="17.399999999999999" x14ac:dyDescent="0.3">
      <c r="A170" s="41"/>
      <c r="B170" s="11"/>
      <c r="C170" s="14"/>
      <c r="D170" s="17"/>
      <c r="E170" s="18"/>
      <c r="F170" s="18"/>
      <c r="G170" s="18"/>
      <c r="H170" s="18"/>
      <c r="I170" s="93"/>
      <c r="J170" s="10"/>
      <c r="K170" s="12"/>
      <c r="L170" s="12"/>
      <c r="M170" s="13"/>
      <c r="N170" s="10"/>
      <c r="O170" s="11"/>
      <c r="P170" s="11"/>
    </row>
    <row r="171" spans="1:16" ht="17.399999999999999" x14ac:dyDescent="0.3">
      <c r="A171" s="41"/>
      <c r="B171" s="11"/>
      <c r="C171" s="14"/>
      <c r="D171" s="17"/>
      <c r="E171" s="18"/>
      <c r="F171" s="18"/>
      <c r="G171" s="18"/>
      <c r="H171" s="18"/>
      <c r="I171" s="93"/>
      <c r="J171" s="10"/>
      <c r="K171" s="12"/>
      <c r="L171" s="12"/>
      <c r="M171" s="13"/>
      <c r="N171" s="10"/>
      <c r="O171" s="11"/>
      <c r="P171" s="11"/>
    </row>
    <row r="172" spans="1:16" ht="17.399999999999999" x14ac:dyDescent="0.3">
      <c r="A172" s="41"/>
      <c r="B172" s="11"/>
      <c r="C172" s="14"/>
      <c r="D172" s="17"/>
      <c r="E172" s="18"/>
      <c r="F172" s="18"/>
      <c r="G172" s="18"/>
      <c r="H172" s="18"/>
      <c r="I172" s="93"/>
      <c r="J172" s="10"/>
      <c r="K172" s="12"/>
      <c r="L172" s="12"/>
      <c r="M172" s="13"/>
      <c r="N172" s="10"/>
      <c r="O172" s="11"/>
      <c r="P172" s="11"/>
    </row>
    <row r="173" spans="1:16" ht="17.399999999999999" x14ac:dyDescent="0.3">
      <c r="A173" s="41"/>
      <c r="B173" s="11"/>
      <c r="C173" s="14"/>
      <c r="D173" s="17"/>
      <c r="E173" s="18"/>
      <c r="F173" s="18"/>
      <c r="G173" s="18"/>
      <c r="H173" s="18"/>
      <c r="I173" s="93"/>
      <c r="J173" s="10"/>
      <c r="K173" s="12"/>
      <c r="L173" s="12"/>
      <c r="M173" s="13"/>
      <c r="N173" s="10"/>
      <c r="O173" s="11"/>
      <c r="P173" s="11"/>
    </row>
    <row r="174" spans="1:16" ht="17.399999999999999" x14ac:dyDescent="0.3">
      <c r="A174" s="41"/>
      <c r="B174" s="11"/>
      <c r="C174" s="14"/>
      <c r="D174" s="17"/>
      <c r="E174" s="18"/>
      <c r="F174" s="18"/>
      <c r="G174" s="18"/>
      <c r="H174" s="18"/>
      <c r="I174" s="93"/>
      <c r="J174" s="10"/>
      <c r="K174" s="12"/>
      <c r="L174" s="12"/>
      <c r="M174" s="13"/>
      <c r="N174" s="10"/>
      <c r="O174" s="11"/>
      <c r="P174" s="11"/>
    </row>
    <row r="175" spans="1:16" ht="17.399999999999999" x14ac:dyDescent="0.3">
      <c r="A175" s="41"/>
      <c r="B175" s="11"/>
      <c r="C175" s="14"/>
      <c r="D175" s="17"/>
      <c r="E175" s="18"/>
      <c r="F175" s="18"/>
      <c r="G175" s="18"/>
      <c r="H175" s="18"/>
      <c r="I175" s="93"/>
      <c r="J175" s="10"/>
      <c r="K175" s="12"/>
      <c r="L175" s="12"/>
      <c r="M175" s="13"/>
      <c r="N175" s="10"/>
      <c r="O175" s="11"/>
      <c r="P175" s="11"/>
    </row>
    <row r="176" spans="1:16" ht="17.399999999999999" x14ac:dyDescent="0.3">
      <c r="A176" s="41"/>
      <c r="B176" s="11"/>
      <c r="C176" s="14"/>
      <c r="D176" s="17"/>
      <c r="E176" s="18"/>
      <c r="F176" s="18"/>
      <c r="G176" s="18"/>
      <c r="H176" s="18"/>
      <c r="I176" s="93"/>
      <c r="J176" s="10"/>
      <c r="K176" s="12"/>
      <c r="L176" s="12"/>
      <c r="M176" s="13"/>
      <c r="N176" s="10"/>
      <c r="O176" s="11"/>
      <c r="P176" s="11"/>
    </row>
    <row r="177" spans="1:16" ht="17.399999999999999" x14ac:dyDescent="0.3">
      <c r="A177" s="41"/>
      <c r="B177" s="11"/>
      <c r="C177" s="14"/>
      <c r="D177" s="17"/>
      <c r="E177" s="18"/>
      <c r="F177" s="18"/>
      <c r="G177" s="18"/>
      <c r="H177" s="18"/>
      <c r="I177" s="93"/>
      <c r="J177" s="10"/>
      <c r="K177" s="12"/>
      <c r="L177" s="12"/>
      <c r="M177" s="13"/>
      <c r="N177" s="10"/>
      <c r="O177" s="11"/>
      <c r="P177" s="11"/>
    </row>
    <row r="178" spans="1:16" ht="17.399999999999999" x14ac:dyDescent="0.3">
      <c r="A178" s="41"/>
      <c r="B178" s="11"/>
      <c r="C178" s="14"/>
      <c r="D178" s="17"/>
      <c r="E178" s="18"/>
      <c r="F178" s="18"/>
      <c r="G178" s="18"/>
      <c r="H178" s="18"/>
      <c r="I178" s="93"/>
      <c r="J178" s="10"/>
      <c r="K178" s="12"/>
      <c r="L178" s="12"/>
      <c r="M178" s="13"/>
      <c r="N178" s="10"/>
      <c r="O178" s="11"/>
      <c r="P178" s="11"/>
    </row>
    <row r="179" spans="1:16" ht="17.399999999999999" x14ac:dyDescent="0.3">
      <c r="A179" s="41"/>
      <c r="B179" s="11"/>
      <c r="C179" s="14"/>
      <c r="D179" s="17"/>
      <c r="E179" s="18"/>
      <c r="F179" s="18"/>
      <c r="G179" s="18"/>
      <c r="H179" s="18"/>
      <c r="I179" s="93"/>
      <c r="J179" s="10"/>
      <c r="K179" s="12"/>
      <c r="L179" s="12"/>
      <c r="M179" s="13"/>
      <c r="N179" s="10"/>
      <c r="O179" s="11"/>
      <c r="P179" s="11"/>
    </row>
    <row r="180" spans="1:16" ht="17.399999999999999" x14ac:dyDescent="0.3">
      <c r="A180" s="41"/>
      <c r="B180" s="11"/>
      <c r="C180" s="14"/>
      <c r="D180" s="17"/>
      <c r="E180" s="18"/>
      <c r="F180" s="18"/>
      <c r="G180" s="18"/>
      <c r="H180" s="18"/>
      <c r="I180" s="93"/>
      <c r="J180" s="10"/>
      <c r="K180" s="12"/>
      <c r="L180" s="12"/>
      <c r="M180" s="13"/>
      <c r="N180" s="10"/>
      <c r="O180" s="11"/>
      <c r="P180" s="11"/>
    </row>
    <row r="181" spans="1:16" ht="17.399999999999999" x14ac:dyDescent="0.3">
      <c r="A181" s="41"/>
      <c r="B181" s="11"/>
      <c r="C181" s="14"/>
      <c r="D181" s="17"/>
      <c r="E181" s="18"/>
      <c r="F181" s="18"/>
      <c r="G181" s="18"/>
      <c r="H181" s="18"/>
      <c r="I181" s="93"/>
      <c r="J181" s="10"/>
      <c r="K181" s="12"/>
      <c r="L181" s="12"/>
      <c r="M181" s="13"/>
      <c r="N181" s="10"/>
      <c r="O181" s="11"/>
      <c r="P181" s="11"/>
    </row>
    <row r="182" spans="1:16" ht="17.399999999999999" x14ac:dyDescent="0.3">
      <c r="A182" s="41"/>
      <c r="B182" s="11"/>
      <c r="C182" s="14"/>
      <c r="D182" s="17"/>
      <c r="E182" s="18"/>
      <c r="F182" s="18"/>
      <c r="G182" s="18"/>
      <c r="H182" s="18"/>
      <c r="I182" s="93"/>
      <c r="J182" s="10"/>
      <c r="K182" s="12"/>
      <c r="L182" s="12"/>
      <c r="M182" s="13"/>
      <c r="N182" s="10"/>
      <c r="O182" s="11"/>
      <c r="P182" s="11"/>
    </row>
    <row r="183" spans="1:16" ht="17.399999999999999" x14ac:dyDescent="0.3">
      <c r="A183" s="41"/>
      <c r="B183" s="11"/>
      <c r="C183" s="14"/>
      <c r="D183" s="17"/>
      <c r="E183" s="18"/>
      <c r="F183" s="18"/>
      <c r="G183" s="18"/>
      <c r="H183" s="18"/>
      <c r="I183" s="93"/>
      <c r="J183" s="10"/>
      <c r="K183" s="12"/>
      <c r="L183" s="12"/>
      <c r="M183" s="13"/>
      <c r="N183" s="10"/>
      <c r="O183" s="11"/>
      <c r="P183" s="11"/>
    </row>
    <row r="184" spans="1:16" ht="17.399999999999999" x14ac:dyDescent="0.3">
      <c r="A184" s="41"/>
      <c r="B184" s="11"/>
      <c r="C184" s="14"/>
      <c r="D184" s="17"/>
      <c r="E184" s="18"/>
      <c r="F184" s="18"/>
      <c r="G184" s="18"/>
      <c r="H184" s="18"/>
      <c r="I184" s="93"/>
      <c r="J184" s="10"/>
      <c r="K184" s="12"/>
      <c r="L184" s="12"/>
      <c r="M184" s="13"/>
      <c r="N184" s="10"/>
      <c r="O184" s="11"/>
      <c r="P184" s="11"/>
    </row>
    <row r="185" spans="1:16" ht="17.399999999999999" x14ac:dyDescent="0.3">
      <c r="A185" s="41"/>
      <c r="B185" s="11"/>
      <c r="C185" s="14"/>
      <c r="D185" s="17"/>
      <c r="E185" s="18"/>
      <c r="F185" s="18"/>
      <c r="G185" s="18"/>
      <c r="H185" s="18"/>
      <c r="I185" s="93"/>
      <c r="J185" s="10"/>
      <c r="K185" s="12"/>
      <c r="L185" s="12"/>
      <c r="M185" s="13"/>
      <c r="N185" s="10"/>
      <c r="O185" s="11"/>
      <c r="P185" s="11"/>
    </row>
    <row r="186" spans="1:16" ht="17.399999999999999" x14ac:dyDescent="0.3">
      <c r="A186" s="41"/>
      <c r="B186" s="11"/>
      <c r="C186" s="14"/>
      <c r="D186" s="17"/>
      <c r="E186" s="18"/>
      <c r="F186" s="18"/>
      <c r="G186" s="18"/>
      <c r="H186" s="18"/>
      <c r="I186" s="93"/>
      <c r="J186" s="10"/>
      <c r="K186" s="12"/>
      <c r="L186" s="12"/>
      <c r="M186" s="13"/>
      <c r="N186" s="10"/>
      <c r="O186" s="11"/>
      <c r="P186" s="11"/>
    </row>
    <row r="187" spans="1:16" ht="17.399999999999999" x14ac:dyDescent="0.3">
      <c r="A187" s="41"/>
      <c r="B187" s="11"/>
      <c r="C187" s="10"/>
      <c r="D187" s="19"/>
      <c r="E187" s="20"/>
      <c r="F187" s="20"/>
      <c r="G187" s="20"/>
      <c r="H187" s="20"/>
      <c r="I187" s="94"/>
      <c r="J187" s="10"/>
      <c r="K187" s="12"/>
      <c r="L187" s="12"/>
      <c r="M187" s="13"/>
      <c r="N187" s="10"/>
      <c r="O187" s="11"/>
      <c r="P187" s="11"/>
    </row>
    <row r="188" spans="1:16" ht="17.399999999999999" x14ac:dyDescent="0.3">
      <c r="A188" s="41"/>
      <c r="B188" s="11"/>
      <c r="C188" s="10"/>
      <c r="D188" s="19"/>
      <c r="E188" s="20"/>
      <c r="F188" s="20"/>
      <c r="G188" s="20"/>
      <c r="H188" s="20"/>
      <c r="I188" s="94"/>
      <c r="J188" s="10"/>
      <c r="K188" s="12"/>
      <c r="L188" s="12"/>
      <c r="M188" s="13"/>
      <c r="N188" s="10"/>
      <c r="O188" s="11"/>
      <c r="P188" s="11"/>
    </row>
  </sheetData>
  <mergeCells count="53">
    <mergeCell ref="C92:J92"/>
    <mergeCell ref="A1:D3"/>
    <mergeCell ref="C39:O39"/>
    <mergeCell ref="C45:O45"/>
    <mergeCell ref="C60:O60"/>
    <mergeCell ref="C69:O69"/>
    <mergeCell ref="N86:N87"/>
    <mergeCell ref="A35:A36"/>
    <mergeCell ref="A38:A39"/>
    <mergeCell ref="K5:M5"/>
    <mergeCell ref="A5:A6"/>
    <mergeCell ref="A7:A8"/>
    <mergeCell ref="A11:A12"/>
    <mergeCell ref="A14:A15"/>
    <mergeCell ref="A21:A22"/>
    <mergeCell ref="A91:A92"/>
    <mergeCell ref="P5:P6"/>
    <mergeCell ref="O5:O6"/>
    <mergeCell ref="E1:N1"/>
    <mergeCell ref="E2:N2"/>
    <mergeCell ref="E3:N3"/>
    <mergeCell ref="O3:P3"/>
    <mergeCell ref="O1:P1"/>
    <mergeCell ref="B4:J4"/>
    <mergeCell ref="K4:M4"/>
    <mergeCell ref="O4:P4"/>
    <mergeCell ref="N5:N6"/>
    <mergeCell ref="B5:B6"/>
    <mergeCell ref="J5:J6"/>
    <mergeCell ref="I5:I6"/>
    <mergeCell ref="C5:C6"/>
    <mergeCell ref="D5:H5"/>
    <mergeCell ref="P86:P87"/>
    <mergeCell ref="A84:A85"/>
    <mergeCell ref="O86:O87"/>
    <mergeCell ref="J86:J87"/>
    <mergeCell ref="K86:K87"/>
    <mergeCell ref="C36:P36"/>
    <mergeCell ref="A86:A87"/>
    <mergeCell ref="A44:A45"/>
    <mergeCell ref="A50:A51"/>
    <mergeCell ref="L86:L87"/>
    <mergeCell ref="M86:M87"/>
    <mergeCell ref="I86:I87"/>
    <mergeCell ref="B86:B87"/>
    <mergeCell ref="C86:C87"/>
    <mergeCell ref="D86:D87"/>
    <mergeCell ref="E86:E87"/>
    <mergeCell ref="F86:F87"/>
    <mergeCell ref="G86:G87"/>
    <mergeCell ref="H86:H87"/>
    <mergeCell ref="A59:A60"/>
    <mergeCell ref="A68:A70"/>
  </mergeCells>
  <conditionalFormatting sqref="L71:M72">
    <cfRule type="cellIs" dxfId="62" priority="33" stopIfTrue="1" operator="between">
      <formula>60</formula>
      <formula>60</formula>
    </cfRule>
    <cfRule type="cellIs" dxfId="61" priority="32" stopIfTrue="1" operator="between">
      <formula>30</formula>
      <formula>40</formula>
    </cfRule>
    <cfRule type="cellIs" dxfId="60" priority="31" stopIfTrue="1" operator="between">
      <formula>15</formula>
      <formula>20</formula>
    </cfRule>
  </conditionalFormatting>
  <conditionalFormatting sqref="L77:M77">
    <cfRule type="cellIs" dxfId="59" priority="4" stopIfTrue="1" operator="between">
      <formula>15</formula>
      <formula>20</formula>
    </cfRule>
    <cfRule type="cellIs" dxfId="58" priority="5" stopIfTrue="1" operator="between">
      <formula>30</formula>
      <formula>40</formula>
    </cfRule>
    <cfRule type="cellIs" dxfId="57" priority="6" stopIfTrue="1" operator="between">
      <formula>60</formula>
      <formula>60</formula>
    </cfRule>
  </conditionalFormatting>
  <conditionalFormatting sqref="L80:M80">
    <cfRule type="cellIs" dxfId="56" priority="7" stopIfTrue="1" operator="between">
      <formula>15</formula>
      <formula>20</formula>
    </cfRule>
    <cfRule type="cellIs" dxfId="55" priority="8" stopIfTrue="1" operator="between">
      <formula>30</formula>
      <formula>40</formula>
    </cfRule>
    <cfRule type="cellIs" dxfId="54" priority="9" stopIfTrue="1" operator="between">
      <formula>60</formula>
      <formula>60</formula>
    </cfRule>
  </conditionalFormatting>
  <conditionalFormatting sqref="M13 L16:M20 M37 M61 M63:M67">
    <cfRule type="cellIs" dxfId="53" priority="81" stopIfTrue="1" operator="between">
      <formula>60</formula>
      <formula>60</formula>
    </cfRule>
    <cfRule type="cellIs" dxfId="52" priority="80" stopIfTrue="1" operator="between">
      <formula>30</formula>
      <formula>40</formula>
    </cfRule>
    <cfRule type="cellIs" dxfId="51" priority="79" stopIfTrue="1" operator="between">
      <formula>15</formula>
      <formula>20</formula>
    </cfRule>
  </conditionalFormatting>
  <conditionalFormatting sqref="M23:M34">
    <cfRule type="cellIs" dxfId="50" priority="10" stopIfTrue="1" operator="between">
      <formula>15</formula>
      <formula>20</formula>
    </cfRule>
    <cfRule type="cellIs" dxfId="49" priority="11" stopIfTrue="1" operator="between">
      <formula>30</formula>
      <formula>40</formula>
    </cfRule>
    <cfRule type="cellIs" dxfId="48" priority="12" stopIfTrue="1" operator="between">
      <formula>60</formula>
      <formula>60</formula>
    </cfRule>
  </conditionalFormatting>
  <conditionalFormatting sqref="M54">
    <cfRule type="cellIs" dxfId="47" priority="19" stopIfTrue="1" operator="between">
      <formula>15</formula>
      <formula>20</formula>
    </cfRule>
    <cfRule type="cellIs" dxfId="46" priority="20" stopIfTrue="1" operator="between">
      <formula>30</formula>
      <formula>40</formula>
    </cfRule>
    <cfRule type="cellIs" dxfId="45" priority="21" stopIfTrue="1" operator="between">
      <formula>60</formula>
      <formula>60</formula>
    </cfRule>
  </conditionalFormatting>
  <conditionalFormatting sqref="M73:M76">
    <cfRule type="cellIs" dxfId="44" priority="2" stopIfTrue="1" operator="between">
      <formula>30</formula>
      <formula>40</formula>
    </cfRule>
    <cfRule type="cellIs" dxfId="43" priority="3" stopIfTrue="1" operator="between">
      <formula>60</formula>
      <formula>60</formula>
    </cfRule>
    <cfRule type="cellIs" dxfId="42" priority="1" stopIfTrue="1" operator="between">
      <formula>15</formula>
      <formula>20</formula>
    </cfRule>
  </conditionalFormatting>
  <printOptions horizontalCentered="1"/>
  <pageMargins left="0.31496062992125984" right="0.31496062992125984" top="0.35433070866141736" bottom="0.35433070866141736" header="0.31496062992125984" footer="0.31496062992125984"/>
  <pageSetup paperSize="5" scale="45"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53B0F-7730-48D2-8069-7B5A3ACF3220}">
  <dimension ref="A1:P12"/>
  <sheetViews>
    <sheetView zoomScale="42" zoomScaleNormal="42" zoomScaleSheetLayoutView="44" workbookViewId="0">
      <selection activeCell="T10" sqref="T10"/>
    </sheetView>
  </sheetViews>
  <sheetFormatPr baseColWidth="10" defaultRowHeight="14.4" x14ac:dyDescent="0.3"/>
  <cols>
    <col min="1" max="1" width="4.109375" customWidth="1"/>
    <col min="2" max="2" width="42.5546875" customWidth="1"/>
    <col min="3" max="3" width="41.6640625" bestFit="1" customWidth="1"/>
    <col min="4" max="7" width="5.44140625" bestFit="1" customWidth="1"/>
    <col min="8" max="8" width="4.33203125" bestFit="1" customWidth="1"/>
    <col min="9" max="9" width="42.88671875" customWidth="1"/>
    <col min="10" max="10" width="25.109375" customWidth="1"/>
    <col min="11" max="12" width="6.5546875" customWidth="1"/>
    <col min="13" max="13" width="18.88671875" bestFit="1" customWidth="1"/>
    <col min="14" max="14" width="29.44140625" customWidth="1"/>
    <col min="15" max="15" width="40.109375" bestFit="1" customWidth="1"/>
    <col min="16" max="16" width="24.109375" bestFit="1" customWidth="1"/>
  </cols>
  <sheetData>
    <row r="1" spans="1:16" ht="25.8" x14ac:dyDescent="0.3">
      <c r="A1" s="145"/>
      <c r="B1" s="146"/>
      <c r="C1" s="146"/>
      <c r="D1" s="147"/>
      <c r="E1" s="126" t="s">
        <v>206</v>
      </c>
      <c r="F1" s="126"/>
      <c r="G1" s="126"/>
      <c r="H1" s="126"/>
      <c r="I1" s="126"/>
      <c r="J1" s="126"/>
      <c r="K1" s="126"/>
      <c r="L1" s="126"/>
      <c r="M1" s="126"/>
      <c r="N1" s="126"/>
      <c r="O1" s="127" t="s">
        <v>210</v>
      </c>
      <c r="P1" s="126"/>
    </row>
    <row r="2" spans="1:16" ht="25.8" x14ac:dyDescent="0.3">
      <c r="A2" s="148"/>
      <c r="B2" s="149"/>
      <c r="C2" s="149"/>
      <c r="D2" s="150"/>
      <c r="E2" s="126" t="s">
        <v>207</v>
      </c>
      <c r="F2" s="126"/>
      <c r="G2" s="126"/>
      <c r="H2" s="126"/>
      <c r="I2" s="126"/>
      <c r="J2" s="126"/>
      <c r="K2" s="126"/>
      <c r="L2" s="126"/>
      <c r="M2" s="126"/>
      <c r="N2" s="126"/>
      <c r="O2" s="66" t="s">
        <v>211</v>
      </c>
      <c r="P2" s="68" t="s">
        <v>212</v>
      </c>
    </row>
    <row r="3" spans="1:16" ht="26.4" thickBot="1" x14ac:dyDescent="0.35">
      <c r="A3" s="151"/>
      <c r="B3" s="152"/>
      <c r="C3" s="152"/>
      <c r="D3" s="153"/>
      <c r="E3" s="126" t="s">
        <v>208</v>
      </c>
      <c r="F3" s="126"/>
      <c r="G3" s="126"/>
      <c r="H3" s="126"/>
      <c r="I3" s="126"/>
      <c r="J3" s="126"/>
      <c r="K3" s="126"/>
      <c r="L3" s="126"/>
      <c r="M3" s="126"/>
      <c r="N3" s="126"/>
      <c r="O3" s="127" t="s">
        <v>209</v>
      </c>
      <c r="P3" s="128"/>
    </row>
    <row r="4" spans="1:16" ht="41.4" thickBot="1" x14ac:dyDescent="0.35">
      <c r="A4" s="42"/>
      <c r="B4" s="129" t="s">
        <v>248</v>
      </c>
      <c r="C4" s="129"/>
      <c r="D4" s="129"/>
      <c r="E4" s="129"/>
      <c r="F4" s="129"/>
      <c r="G4" s="129"/>
      <c r="H4" s="129"/>
      <c r="I4" s="129"/>
      <c r="J4" s="130"/>
      <c r="K4" s="131" t="s">
        <v>488</v>
      </c>
      <c r="L4" s="132"/>
      <c r="M4" s="133"/>
      <c r="N4" s="71" t="s">
        <v>249</v>
      </c>
      <c r="O4" s="134" t="s">
        <v>483</v>
      </c>
      <c r="P4" s="135"/>
    </row>
    <row r="5" spans="1:16" ht="20.25" customHeight="1" x14ac:dyDescent="0.3">
      <c r="A5" s="155"/>
      <c r="B5" s="136" t="s">
        <v>0</v>
      </c>
      <c r="C5" s="124" t="s">
        <v>250</v>
      </c>
      <c r="D5" s="140" t="s">
        <v>242</v>
      </c>
      <c r="E5" s="141"/>
      <c r="F5" s="141"/>
      <c r="G5" s="141"/>
      <c r="H5" s="142"/>
      <c r="I5" s="125" t="s">
        <v>1</v>
      </c>
      <c r="J5" s="138" t="s">
        <v>486</v>
      </c>
      <c r="K5" s="154" t="s">
        <v>94</v>
      </c>
      <c r="L5" s="154"/>
      <c r="M5" s="154"/>
      <c r="N5" s="124" t="s">
        <v>2</v>
      </c>
      <c r="O5" s="124" t="s">
        <v>4</v>
      </c>
      <c r="P5" s="124" t="s">
        <v>5</v>
      </c>
    </row>
    <row r="6" spans="1:16" ht="72.75" customHeight="1" x14ac:dyDescent="0.3">
      <c r="A6" s="155"/>
      <c r="B6" s="137"/>
      <c r="C6" s="125"/>
      <c r="D6" s="101" t="s">
        <v>6</v>
      </c>
      <c r="E6" s="102" t="s">
        <v>7</v>
      </c>
      <c r="F6" s="102" t="s">
        <v>3</v>
      </c>
      <c r="G6" s="102" t="s">
        <v>8</v>
      </c>
      <c r="H6" s="103" t="s">
        <v>9</v>
      </c>
      <c r="I6" s="139"/>
      <c r="J6" s="125"/>
      <c r="K6" s="100" t="s">
        <v>22</v>
      </c>
      <c r="L6" s="100" t="s">
        <v>23</v>
      </c>
      <c r="M6" s="104" t="s">
        <v>251</v>
      </c>
      <c r="N6" s="125"/>
      <c r="O6" s="125"/>
      <c r="P6" s="125"/>
    </row>
    <row r="7" spans="1:16" ht="104.4" x14ac:dyDescent="0.3">
      <c r="A7" s="47">
        <v>58</v>
      </c>
      <c r="B7" s="25" t="s">
        <v>392</v>
      </c>
      <c r="C7" s="28" t="s">
        <v>414</v>
      </c>
      <c r="D7" s="22" t="s">
        <v>175</v>
      </c>
      <c r="E7" s="22"/>
      <c r="F7" s="22"/>
      <c r="G7" s="22"/>
      <c r="H7" s="22"/>
      <c r="I7" s="91" t="s">
        <v>391</v>
      </c>
      <c r="J7" s="23" t="s">
        <v>57</v>
      </c>
      <c r="K7" s="23">
        <v>1</v>
      </c>
      <c r="L7" s="23">
        <v>4</v>
      </c>
      <c r="M7" s="31" t="s">
        <v>130</v>
      </c>
      <c r="N7" s="43" t="s">
        <v>393</v>
      </c>
      <c r="O7" s="23" t="s">
        <v>394</v>
      </c>
      <c r="P7" s="23" t="s">
        <v>229</v>
      </c>
    </row>
    <row r="8" spans="1:16" ht="87" x14ac:dyDescent="0.3">
      <c r="A8" s="47">
        <v>59</v>
      </c>
      <c r="B8" s="25" t="s">
        <v>219</v>
      </c>
      <c r="C8" s="28" t="s">
        <v>157</v>
      </c>
      <c r="D8" s="22" t="s">
        <v>175</v>
      </c>
      <c r="E8" s="22"/>
      <c r="F8" s="22"/>
      <c r="G8" s="22"/>
      <c r="H8" s="22"/>
      <c r="I8" s="91" t="s">
        <v>395</v>
      </c>
      <c r="J8" s="23" t="s">
        <v>396</v>
      </c>
      <c r="K8" s="23">
        <v>2</v>
      </c>
      <c r="L8" s="23">
        <v>2</v>
      </c>
      <c r="M8" s="34" t="s">
        <v>171</v>
      </c>
      <c r="N8" s="23" t="s">
        <v>397</v>
      </c>
      <c r="O8" s="23" t="s">
        <v>398</v>
      </c>
      <c r="P8" s="23" t="s">
        <v>229</v>
      </c>
    </row>
    <row r="9" spans="1:16" ht="104.4" x14ac:dyDescent="0.3">
      <c r="A9" s="47">
        <v>60</v>
      </c>
      <c r="B9" s="25" t="s">
        <v>399</v>
      </c>
      <c r="C9" s="28" t="s">
        <v>144</v>
      </c>
      <c r="D9" s="22" t="s">
        <v>175</v>
      </c>
      <c r="E9" s="22"/>
      <c r="F9" s="22"/>
      <c r="G9" s="22"/>
      <c r="H9" s="22"/>
      <c r="I9" s="91" t="s">
        <v>58</v>
      </c>
      <c r="J9" s="23" t="s">
        <v>59</v>
      </c>
      <c r="K9" s="23">
        <v>2</v>
      </c>
      <c r="L9" s="23">
        <v>2</v>
      </c>
      <c r="M9" s="34" t="s">
        <v>178</v>
      </c>
      <c r="N9" s="28" t="s">
        <v>415</v>
      </c>
      <c r="O9" s="23" t="s">
        <v>158</v>
      </c>
      <c r="P9" s="23" t="s">
        <v>229</v>
      </c>
    </row>
    <row r="10" spans="1:16" ht="208.8" x14ac:dyDescent="0.3">
      <c r="A10" s="47">
        <v>61</v>
      </c>
      <c r="B10" s="25" t="s">
        <v>401</v>
      </c>
      <c r="C10" s="28" t="s">
        <v>400</v>
      </c>
      <c r="D10" s="22" t="s">
        <v>175</v>
      </c>
      <c r="E10" s="22"/>
      <c r="F10" s="22"/>
      <c r="G10" s="22"/>
      <c r="H10" s="22"/>
      <c r="I10" s="91" t="s">
        <v>60</v>
      </c>
      <c r="J10" s="23" t="s">
        <v>402</v>
      </c>
      <c r="K10" s="23">
        <v>1</v>
      </c>
      <c r="L10" s="23">
        <v>3</v>
      </c>
      <c r="M10" s="30" t="s">
        <v>129</v>
      </c>
      <c r="N10" s="23" t="s">
        <v>403</v>
      </c>
      <c r="O10" s="23" t="s">
        <v>159</v>
      </c>
      <c r="P10" s="23" t="s">
        <v>229</v>
      </c>
    </row>
    <row r="11" spans="1:16" ht="139.19999999999999" x14ac:dyDescent="0.3">
      <c r="A11" s="47">
        <v>62</v>
      </c>
      <c r="B11" s="25" t="s">
        <v>404</v>
      </c>
      <c r="C11" s="23" t="s">
        <v>161</v>
      </c>
      <c r="D11" s="22" t="s">
        <v>175</v>
      </c>
      <c r="E11" s="22"/>
      <c r="F11" s="22"/>
      <c r="G11" s="22"/>
      <c r="H11" s="22"/>
      <c r="I11" s="91" t="s">
        <v>160</v>
      </c>
      <c r="J11" s="23" t="s">
        <v>405</v>
      </c>
      <c r="K11" s="23">
        <v>1</v>
      </c>
      <c r="L11" s="23">
        <v>3</v>
      </c>
      <c r="M11" s="30" t="s">
        <v>179</v>
      </c>
      <c r="N11" s="23" t="s">
        <v>162</v>
      </c>
      <c r="O11" s="23" t="s">
        <v>61</v>
      </c>
      <c r="P11" s="23" t="s">
        <v>229</v>
      </c>
    </row>
    <row r="12" spans="1:16" ht="121.8" x14ac:dyDescent="0.3">
      <c r="A12" s="38">
        <v>63</v>
      </c>
      <c r="B12" s="28" t="s">
        <v>163</v>
      </c>
      <c r="C12" s="28" t="s">
        <v>406</v>
      </c>
      <c r="D12" s="46" t="s">
        <v>175</v>
      </c>
      <c r="E12" s="46"/>
      <c r="F12" s="46"/>
      <c r="G12" s="46"/>
      <c r="H12" s="46"/>
      <c r="I12" s="85" t="s">
        <v>164</v>
      </c>
      <c r="J12" s="28" t="s">
        <v>407</v>
      </c>
      <c r="K12" s="28">
        <v>2</v>
      </c>
      <c r="L12" s="28">
        <v>3</v>
      </c>
      <c r="M12" s="30" t="s">
        <v>72</v>
      </c>
      <c r="N12" s="28" t="s">
        <v>416</v>
      </c>
      <c r="O12" s="28" t="s">
        <v>408</v>
      </c>
      <c r="P12" s="28" t="s">
        <v>229</v>
      </c>
    </row>
  </sheetData>
  <mergeCells count="19">
    <mergeCell ref="A1:D3"/>
    <mergeCell ref="E1:N1"/>
    <mergeCell ref="O1:P1"/>
    <mergeCell ref="E2:N2"/>
    <mergeCell ref="E3:N3"/>
    <mergeCell ref="O3:P3"/>
    <mergeCell ref="A5:A6"/>
    <mergeCell ref="B5:B6"/>
    <mergeCell ref="C5:C6"/>
    <mergeCell ref="D5:H5"/>
    <mergeCell ref="I5:I6"/>
    <mergeCell ref="N5:N6"/>
    <mergeCell ref="O5:O6"/>
    <mergeCell ref="P5:P6"/>
    <mergeCell ref="B4:J4"/>
    <mergeCell ref="K4:M4"/>
    <mergeCell ref="O4:P4"/>
    <mergeCell ref="J5:J6"/>
    <mergeCell ref="K5:M5"/>
  </mergeCells>
  <pageMargins left="0.31496062992125984" right="0.31496062992125984" top="0.35433070866141736" bottom="0.35433070866141736" header="0.31496062992125984" footer="0.31496062992125984"/>
  <pageSetup paperSize="5" scale="51" orientation="landscape" horizontalDpi="0" verticalDpi="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94F2F-EE8F-415D-A743-C2DF01063F61}">
  <dimension ref="A1:P15"/>
  <sheetViews>
    <sheetView zoomScale="67" zoomScaleNormal="75" zoomScaleSheetLayoutView="39" workbookViewId="0">
      <selection activeCell="L7" sqref="L7"/>
    </sheetView>
  </sheetViews>
  <sheetFormatPr baseColWidth="10" defaultRowHeight="14.4" x14ac:dyDescent="0.3"/>
  <cols>
    <col min="1" max="1" width="4.109375" customWidth="1"/>
    <col min="2" max="2" width="42.5546875" customWidth="1"/>
    <col min="3" max="3" width="41.6640625" bestFit="1" customWidth="1"/>
    <col min="4" max="7" width="5.44140625" bestFit="1" customWidth="1"/>
    <col min="8" max="8" width="4.33203125" bestFit="1" customWidth="1"/>
    <col min="9" max="9" width="42.88671875" customWidth="1"/>
    <col min="10" max="10" width="25.109375" customWidth="1"/>
    <col min="11" max="12" width="6.5546875" customWidth="1"/>
    <col min="13" max="13" width="18.88671875" bestFit="1" customWidth="1"/>
    <col min="14" max="14" width="29.44140625" customWidth="1"/>
    <col min="15" max="15" width="40.109375" bestFit="1" customWidth="1"/>
    <col min="16" max="16" width="24.109375" bestFit="1" customWidth="1"/>
  </cols>
  <sheetData>
    <row r="1" spans="1:16" ht="25.8" x14ac:dyDescent="0.3">
      <c r="A1" s="145"/>
      <c r="B1" s="146"/>
      <c r="C1" s="146"/>
      <c r="D1" s="147"/>
      <c r="E1" s="126" t="s">
        <v>206</v>
      </c>
      <c r="F1" s="126"/>
      <c r="G1" s="126"/>
      <c r="H1" s="126"/>
      <c r="I1" s="126"/>
      <c r="J1" s="126"/>
      <c r="K1" s="126"/>
      <c r="L1" s="126"/>
      <c r="M1" s="126"/>
      <c r="N1" s="126"/>
      <c r="O1" s="127" t="s">
        <v>210</v>
      </c>
      <c r="P1" s="126"/>
    </row>
    <row r="2" spans="1:16" ht="25.8" x14ac:dyDescent="0.3">
      <c r="A2" s="148"/>
      <c r="B2" s="149"/>
      <c r="C2" s="149"/>
      <c r="D2" s="150"/>
      <c r="E2" s="126" t="s">
        <v>207</v>
      </c>
      <c r="F2" s="126"/>
      <c r="G2" s="126"/>
      <c r="H2" s="126"/>
      <c r="I2" s="126"/>
      <c r="J2" s="126"/>
      <c r="K2" s="126"/>
      <c r="L2" s="126"/>
      <c r="M2" s="126"/>
      <c r="N2" s="126"/>
      <c r="O2" s="66" t="s">
        <v>211</v>
      </c>
      <c r="P2" s="68" t="s">
        <v>212</v>
      </c>
    </row>
    <row r="3" spans="1:16" ht="26.4" thickBot="1" x14ac:dyDescent="0.35">
      <c r="A3" s="151"/>
      <c r="B3" s="152"/>
      <c r="C3" s="152"/>
      <c r="D3" s="153"/>
      <c r="E3" s="126" t="s">
        <v>208</v>
      </c>
      <c r="F3" s="126"/>
      <c r="G3" s="126"/>
      <c r="H3" s="126"/>
      <c r="I3" s="126"/>
      <c r="J3" s="126"/>
      <c r="K3" s="126"/>
      <c r="L3" s="126"/>
      <c r="M3" s="126"/>
      <c r="N3" s="126"/>
      <c r="O3" s="127" t="s">
        <v>209</v>
      </c>
      <c r="P3" s="128"/>
    </row>
    <row r="4" spans="1:16" ht="41.4" thickBot="1" x14ac:dyDescent="0.35">
      <c r="A4" s="42"/>
      <c r="B4" s="129" t="s">
        <v>248</v>
      </c>
      <c r="C4" s="129"/>
      <c r="D4" s="129"/>
      <c r="E4" s="129"/>
      <c r="F4" s="129"/>
      <c r="G4" s="129"/>
      <c r="H4" s="129"/>
      <c r="I4" s="129"/>
      <c r="J4" s="130"/>
      <c r="K4" s="131" t="s">
        <v>488</v>
      </c>
      <c r="L4" s="132"/>
      <c r="M4" s="133"/>
      <c r="N4" s="71" t="s">
        <v>249</v>
      </c>
      <c r="O4" s="134" t="s">
        <v>483</v>
      </c>
      <c r="P4" s="135"/>
    </row>
    <row r="5" spans="1:16" ht="20.25" customHeight="1" x14ac:dyDescent="0.3">
      <c r="A5" s="155"/>
      <c r="B5" s="136" t="s">
        <v>0</v>
      </c>
      <c r="C5" s="124" t="s">
        <v>250</v>
      </c>
      <c r="D5" s="140" t="s">
        <v>242</v>
      </c>
      <c r="E5" s="141"/>
      <c r="F5" s="141"/>
      <c r="G5" s="141"/>
      <c r="H5" s="142"/>
      <c r="I5" s="125" t="s">
        <v>1</v>
      </c>
      <c r="J5" s="138" t="s">
        <v>486</v>
      </c>
      <c r="K5" s="154" t="s">
        <v>94</v>
      </c>
      <c r="L5" s="154"/>
      <c r="M5" s="154"/>
      <c r="N5" s="124" t="s">
        <v>2</v>
      </c>
      <c r="O5" s="124" t="s">
        <v>4</v>
      </c>
      <c r="P5" s="124" t="s">
        <v>5</v>
      </c>
    </row>
    <row r="6" spans="1:16" ht="72.75" customHeight="1" x14ac:dyDescent="0.3">
      <c r="A6" s="155"/>
      <c r="B6" s="137"/>
      <c r="C6" s="125"/>
      <c r="D6" s="101" t="s">
        <v>6</v>
      </c>
      <c r="E6" s="102" t="s">
        <v>7</v>
      </c>
      <c r="F6" s="102" t="s">
        <v>3</v>
      </c>
      <c r="G6" s="102" t="s">
        <v>8</v>
      </c>
      <c r="H6" s="103" t="s">
        <v>9</v>
      </c>
      <c r="I6" s="139"/>
      <c r="J6" s="125"/>
      <c r="K6" s="100" t="s">
        <v>22</v>
      </c>
      <c r="L6" s="100" t="s">
        <v>23</v>
      </c>
      <c r="M6" s="104" t="s">
        <v>251</v>
      </c>
      <c r="N6" s="125"/>
      <c r="O6" s="125"/>
      <c r="P6" s="125"/>
    </row>
    <row r="7" spans="1:16" ht="139.19999999999999" x14ac:dyDescent="0.3">
      <c r="A7" s="38">
        <v>4</v>
      </c>
      <c r="B7" s="27" t="s">
        <v>198</v>
      </c>
      <c r="C7" s="28" t="s">
        <v>199</v>
      </c>
      <c r="D7" s="29" t="s">
        <v>175</v>
      </c>
      <c r="E7" s="29"/>
      <c r="F7" s="29"/>
      <c r="G7" s="29"/>
      <c r="H7" s="29"/>
      <c r="I7" s="85" t="s">
        <v>200</v>
      </c>
      <c r="J7" s="28" t="s">
        <v>259</v>
      </c>
      <c r="K7" s="28">
        <v>2</v>
      </c>
      <c r="L7" s="28">
        <v>4</v>
      </c>
      <c r="M7" s="31" t="s">
        <v>73</v>
      </c>
      <c r="N7" s="28" t="s">
        <v>260</v>
      </c>
      <c r="O7" s="28" t="s">
        <v>261</v>
      </c>
      <c r="P7" s="28" t="s">
        <v>120</v>
      </c>
    </row>
    <row r="8" spans="1:16" ht="139.19999999999999" x14ac:dyDescent="0.3">
      <c r="A8" s="38">
        <v>7</v>
      </c>
      <c r="B8" s="27" t="s">
        <v>47</v>
      </c>
      <c r="C8" s="28" t="s">
        <v>46</v>
      </c>
      <c r="D8" s="29" t="s">
        <v>175</v>
      </c>
      <c r="E8" s="29"/>
      <c r="F8" s="29"/>
      <c r="G8" s="29"/>
      <c r="H8" s="29"/>
      <c r="I8" s="85" t="s">
        <v>45</v>
      </c>
      <c r="J8" s="28" t="s">
        <v>48</v>
      </c>
      <c r="K8" s="28">
        <v>2</v>
      </c>
      <c r="L8" s="28">
        <v>3</v>
      </c>
      <c r="M8" s="30" t="s">
        <v>72</v>
      </c>
      <c r="N8" s="28" t="s">
        <v>49</v>
      </c>
      <c r="O8" s="28" t="s">
        <v>50</v>
      </c>
      <c r="P8" s="28" t="s">
        <v>120</v>
      </c>
    </row>
    <row r="9" spans="1:16" ht="87" x14ac:dyDescent="0.3">
      <c r="A9" s="105">
        <v>10</v>
      </c>
      <c r="B9" s="27" t="s">
        <v>276</v>
      </c>
      <c r="C9" s="28" t="s">
        <v>168</v>
      </c>
      <c r="D9" s="22"/>
      <c r="E9" s="22"/>
      <c r="F9" s="22"/>
      <c r="G9" s="22" t="s">
        <v>175</v>
      </c>
      <c r="H9" s="22"/>
      <c r="I9" s="85" t="s">
        <v>275</v>
      </c>
      <c r="J9" s="28" t="s">
        <v>277</v>
      </c>
      <c r="K9" s="28">
        <v>2</v>
      </c>
      <c r="L9" s="28">
        <v>3</v>
      </c>
      <c r="M9" s="30" t="s">
        <v>76</v>
      </c>
      <c r="N9" s="28" t="s">
        <v>79</v>
      </c>
      <c r="O9" s="28" t="s">
        <v>278</v>
      </c>
      <c r="P9" s="28" t="s">
        <v>279</v>
      </c>
    </row>
    <row r="10" spans="1:16" ht="104.4" x14ac:dyDescent="0.3">
      <c r="A10" s="38">
        <v>43</v>
      </c>
      <c r="B10" s="27" t="s">
        <v>359</v>
      </c>
      <c r="C10" s="28" t="s">
        <v>358</v>
      </c>
      <c r="D10" s="29"/>
      <c r="E10" s="29"/>
      <c r="F10" s="29" t="s">
        <v>175</v>
      </c>
      <c r="G10" s="29"/>
      <c r="H10" s="29"/>
      <c r="I10" s="85" t="s">
        <v>38</v>
      </c>
      <c r="J10" s="28" t="s">
        <v>360</v>
      </c>
      <c r="K10" s="28">
        <v>2</v>
      </c>
      <c r="L10" s="28">
        <v>3</v>
      </c>
      <c r="M10" s="30" t="s">
        <v>133</v>
      </c>
      <c r="N10" s="28" t="s">
        <v>418</v>
      </c>
      <c r="O10" s="28" t="s">
        <v>361</v>
      </c>
      <c r="P10" s="28" t="s">
        <v>120</v>
      </c>
    </row>
    <row r="11" spans="1:16" ht="87" x14ac:dyDescent="0.3">
      <c r="A11" s="38">
        <v>44</v>
      </c>
      <c r="B11" s="27" t="s">
        <v>230</v>
      </c>
      <c r="C11" s="28" t="s">
        <v>362</v>
      </c>
      <c r="D11" s="22"/>
      <c r="E11" s="22"/>
      <c r="F11" s="22" t="s">
        <v>175</v>
      </c>
      <c r="G11" s="22"/>
      <c r="H11" s="22"/>
      <c r="I11" s="85" t="s">
        <v>39</v>
      </c>
      <c r="J11" s="28" t="s">
        <v>363</v>
      </c>
      <c r="K11" s="28">
        <v>2</v>
      </c>
      <c r="L11" s="23">
        <v>3</v>
      </c>
      <c r="M11" s="30" t="s">
        <v>76</v>
      </c>
      <c r="N11" s="28" t="s">
        <v>364</v>
      </c>
      <c r="O11" s="28" t="s">
        <v>365</v>
      </c>
      <c r="P11" s="28" t="s">
        <v>120</v>
      </c>
    </row>
    <row r="12" spans="1:16" ht="174" x14ac:dyDescent="0.3">
      <c r="A12" s="38">
        <v>46</v>
      </c>
      <c r="B12" s="27" t="s">
        <v>369</v>
      </c>
      <c r="C12" s="28" t="s">
        <v>368</v>
      </c>
      <c r="D12" s="29"/>
      <c r="E12" s="29"/>
      <c r="F12" s="29" t="s">
        <v>175</v>
      </c>
      <c r="G12" s="29"/>
      <c r="H12" s="29"/>
      <c r="I12" s="85" t="s">
        <v>367</v>
      </c>
      <c r="J12" s="28" t="s">
        <v>370</v>
      </c>
      <c r="K12" s="28">
        <v>2</v>
      </c>
      <c r="L12" s="28">
        <v>3</v>
      </c>
      <c r="M12" s="30" t="s">
        <v>135</v>
      </c>
      <c r="N12" s="28" t="s">
        <v>371</v>
      </c>
      <c r="O12" s="28" t="s">
        <v>121</v>
      </c>
      <c r="P12" s="28" t="s">
        <v>120</v>
      </c>
    </row>
    <row r="13" spans="1:16" ht="52.2" x14ac:dyDescent="0.3">
      <c r="A13" s="38">
        <v>47</v>
      </c>
      <c r="B13" s="27" t="s">
        <v>122</v>
      </c>
      <c r="C13" s="28" t="s">
        <v>192</v>
      </c>
      <c r="D13" s="22"/>
      <c r="E13" s="22"/>
      <c r="F13" s="22" t="s">
        <v>175</v>
      </c>
      <c r="G13" s="22"/>
      <c r="H13" s="22"/>
      <c r="I13" s="85" t="s">
        <v>372</v>
      </c>
      <c r="J13" s="28" t="s">
        <v>123</v>
      </c>
      <c r="K13" s="28">
        <v>1</v>
      </c>
      <c r="L13" s="28">
        <v>4</v>
      </c>
      <c r="M13" s="31" t="s">
        <v>136</v>
      </c>
      <c r="N13" s="28" t="s">
        <v>193</v>
      </c>
      <c r="O13" s="28" t="s">
        <v>194</v>
      </c>
      <c r="P13" s="28" t="s">
        <v>120</v>
      </c>
    </row>
    <row r="14" spans="1:16" ht="121.8" x14ac:dyDescent="0.3">
      <c r="A14" s="38">
        <v>50</v>
      </c>
      <c r="B14" s="27" t="s">
        <v>140</v>
      </c>
      <c r="C14" s="28" t="s">
        <v>141</v>
      </c>
      <c r="D14" s="29"/>
      <c r="E14" s="29"/>
      <c r="F14" s="29" t="s">
        <v>175</v>
      </c>
      <c r="G14" s="29"/>
      <c r="H14" s="29"/>
      <c r="I14" s="85" t="s">
        <v>233</v>
      </c>
      <c r="J14" s="28" t="s">
        <v>231</v>
      </c>
      <c r="K14" s="28">
        <v>2</v>
      </c>
      <c r="L14" s="28">
        <v>3</v>
      </c>
      <c r="M14" s="30" t="s">
        <v>145</v>
      </c>
      <c r="N14" s="28" t="s">
        <v>232</v>
      </c>
      <c r="O14" s="28" t="s">
        <v>234</v>
      </c>
      <c r="P14" s="28" t="s">
        <v>120</v>
      </c>
    </row>
    <row r="15" spans="1:16" ht="139.19999999999999" x14ac:dyDescent="0.3">
      <c r="A15" s="38">
        <v>48</v>
      </c>
      <c r="B15" s="27" t="s">
        <v>497</v>
      </c>
      <c r="C15" s="28" t="s">
        <v>195</v>
      </c>
      <c r="D15" s="29"/>
      <c r="E15" s="29"/>
      <c r="F15" s="29" t="s">
        <v>175</v>
      </c>
      <c r="G15" s="29"/>
      <c r="H15" s="29"/>
      <c r="I15" s="85" t="s">
        <v>70</v>
      </c>
      <c r="J15" s="28" t="s">
        <v>196</v>
      </c>
      <c r="K15" s="28">
        <v>1</v>
      </c>
      <c r="L15" s="28">
        <v>2</v>
      </c>
      <c r="M15" s="34" t="s">
        <v>151</v>
      </c>
      <c r="N15" s="28" t="s">
        <v>125</v>
      </c>
      <c r="O15" s="28" t="s">
        <v>124</v>
      </c>
      <c r="P15" s="28" t="s">
        <v>120</v>
      </c>
    </row>
  </sheetData>
  <mergeCells count="19">
    <mergeCell ref="A1:D3"/>
    <mergeCell ref="E1:N1"/>
    <mergeCell ref="O1:P1"/>
    <mergeCell ref="E2:N2"/>
    <mergeCell ref="E3:N3"/>
    <mergeCell ref="O3:P3"/>
    <mergeCell ref="A5:A6"/>
    <mergeCell ref="B5:B6"/>
    <mergeCell ref="C5:C6"/>
    <mergeCell ref="D5:H5"/>
    <mergeCell ref="I5:I6"/>
    <mergeCell ref="N5:N6"/>
    <mergeCell ref="O5:O6"/>
    <mergeCell ref="P5:P6"/>
    <mergeCell ref="B4:J4"/>
    <mergeCell ref="K4:M4"/>
    <mergeCell ref="O4:P4"/>
    <mergeCell ref="J5:J6"/>
    <mergeCell ref="K5:M5"/>
  </mergeCells>
  <conditionalFormatting sqref="L11">
    <cfRule type="cellIs" dxfId="14" priority="4" stopIfTrue="1" operator="between">
      <formula>15</formula>
      <formula>20</formula>
    </cfRule>
    <cfRule type="cellIs" dxfId="13" priority="5" stopIfTrue="1" operator="between">
      <formula>30</formula>
      <formula>40</formula>
    </cfRule>
    <cfRule type="cellIs" dxfId="12" priority="6" stopIfTrue="1" operator="between">
      <formula>60</formula>
      <formula>60</formula>
    </cfRule>
  </conditionalFormatting>
  <conditionalFormatting sqref="L7:M8 M9">
    <cfRule type="cellIs" dxfId="11" priority="10" stopIfTrue="1" operator="between">
      <formula>15</formula>
      <formula>20</formula>
    </cfRule>
    <cfRule type="cellIs" dxfId="10" priority="11" stopIfTrue="1" operator="between">
      <formula>30</formula>
      <formula>40</formula>
    </cfRule>
    <cfRule type="cellIs" dxfId="9" priority="12" stopIfTrue="1" operator="between">
      <formula>60</formula>
      <formula>60</formula>
    </cfRule>
  </conditionalFormatting>
  <conditionalFormatting sqref="L10:M10 M11:M13">
    <cfRule type="cellIs" dxfId="8" priority="7" stopIfTrue="1" operator="between">
      <formula>15</formula>
      <formula>20</formula>
    </cfRule>
    <cfRule type="cellIs" dxfId="7" priority="8" stopIfTrue="1" operator="between">
      <formula>30</formula>
      <formula>40</formula>
    </cfRule>
    <cfRule type="cellIs" dxfId="6" priority="9" stopIfTrue="1" operator="between">
      <formula>60</formula>
      <formula>60</formula>
    </cfRule>
  </conditionalFormatting>
  <conditionalFormatting sqref="M15">
    <cfRule type="cellIs" dxfId="5" priority="1" stopIfTrue="1" operator="between">
      <formula>15</formula>
      <formula>20</formula>
    </cfRule>
    <cfRule type="cellIs" dxfId="4" priority="2" stopIfTrue="1" operator="between">
      <formula>30</formula>
      <formula>40</formula>
    </cfRule>
    <cfRule type="cellIs" dxfId="3" priority="3" stopIfTrue="1" operator="between">
      <formula>60</formula>
      <formula>60</formula>
    </cfRule>
  </conditionalFormatting>
  <pageMargins left="0.31496062992125984" right="0.31496062992125984" top="0.35433070866141736" bottom="0.35433070866141736" header="0.31496062992125984" footer="0.31496062992125984"/>
  <pageSetup paperSize="5" scale="55" orientation="landscape" horizontalDpi="0"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93D0E-C956-4F31-90EA-36905BE823D2}">
  <dimension ref="A1:P10"/>
  <sheetViews>
    <sheetView zoomScale="50" zoomScaleNormal="50" zoomScaleSheetLayoutView="46" workbookViewId="0">
      <selection activeCell="C14" sqref="C14"/>
    </sheetView>
  </sheetViews>
  <sheetFormatPr baseColWidth="10" defaultRowHeight="14.4" x14ac:dyDescent="0.3"/>
  <cols>
    <col min="1" max="1" width="4.44140625" bestFit="1" customWidth="1"/>
    <col min="2" max="2" width="42.5546875" customWidth="1"/>
    <col min="3" max="3" width="41.6640625" bestFit="1" customWidth="1"/>
    <col min="4" max="7" width="5.44140625" bestFit="1" customWidth="1"/>
    <col min="8" max="8" width="4.33203125" bestFit="1" customWidth="1"/>
    <col min="9" max="9" width="42.88671875" customWidth="1"/>
    <col min="10" max="10" width="25.109375" customWidth="1"/>
    <col min="11" max="12" width="6.5546875" customWidth="1"/>
    <col min="13" max="13" width="18.88671875" bestFit="1" customWidth="1"/>
    <col min="14" max="14" width="29.44140625" customWidth="1"/>
    <col min="15" max="15" width="40.109375" bestFit="1" customWidth="1"/>
    <col min="16" max="16" width="24.109375" bestFit="1" customWidth="1"/>
  </cols>
  <sheetData>
    <row r="1" spans="1:16" ht="25.8" x14ac:dyDescent="0.3">
      <c r="A1" s="145"/>
      <c r="B1" s="146"/>
      <c r="C1" s="146"/>
      <c r="D1" s="147"/>
      <c r="E1" s="126" t="s">
        <v>206</v>
      </c>
      <c r="F1" s="126"/>
      <c r="G1" s="126"/>
      <c r="H1" s="126"/>
      <c r="I1" s="126"/>
      <c r="J1" s="126"/>
      <c r="K1" s="126"/>
      <c r="L1" s="126"/>
      <c r="M1" s="126"/>
      <c r="N1" s="126"/>
      <c r="O1" s="127" t="s">
        <v>210</v>
      </c>
      <c r="P1" s="126"/>
    </row>
    <row r="2" spans="1:16" ht="25.8" x14ac:dyDescent="0.3">
      <c r="A2" s="148"/>
      <c r="B2" s="149"/>
      <c r="C2" s="149"/>
      <c r="D2" s="150"/>
      <c r="E2" s="126" t="s">
        <v>207</v>
      </c>
      <c r="F2" s="126"/>
      <c r="G2" s="126"/>
      <c r="H2" s="126"/>
      <c r="I2" s="126"/>
      <c r="J2" s="126"/>
      <c r="K2" s="126"/>
      <c r="L2" s="126"/>
      <c r="M2" s="126"/>
      <c r="N2" s="126"/>
      <c r="O2" s="66" t="s">
        <v>211</v>
      </c>
      <c r="P2" s="68" t="s">
        <v>212</v>
      </c>
    </row>
    <row r="3" spans="1:16" ht="26.4" thickBot="1" x14ac:dyDescent="0.35">
      <c r="A3" s="151"/>
      <c r="B3" s="152"/>
      <c r="C3" s="152"/>
      <c r="D3" s="153"/>
      <c r="E3" s="126" t="s">
        <v>208</v>
      </c>
      <c r="F3" s="126"/>
      <c r="G3" s="126"/>
      <c r="H3" s="126"/>
      <c r="I3" s="126"/>
      <c r="J3" s="126"/>
      <c r="K3" s="126"/>
      <c r="L3" s="126"/>
      <c r="M3" s="126"/>
      <c r="N3" s="126"/>
      <c r="O3" s="127" t="s">
        <v>209</v>
      </c>
      <c r="P3" s="128"/>
    </row>
    <row r="4" spans="1:16" ht="41.4" thickBot="1" x14ac:dyDescent="0.35">
      <c r="A4" s="42"/>
      <c r="B4" s="129" t="s">
        <v>248</v>
      </c>
      <c r="C4" s="129"/>
      <c r="D4" s="129"/>
      <c r="E4" s="129"/>
      <c r="F4" s="129"/>
      <c r="G4" s="129"/>
      <c r="H4" s="129"/>
      <c r="I4" s="129"/>
      <c r="J4" s="130"/>
      <c r="K4" s="131" t="s">
        <v>488</v>
      </c>
      <c r="L4" s="132"/>
      <c r="M4" s="133"/>
      <c r="N4" s="71" t="s">
        <v>249</v>
      </c>
      <c r="O4" s="134" t="s">
        <v>483</v>
      </c>
      <c r="P4" s="135"/>
    </row>
    <row r="5" spans="1:16" ht="20.25" customHeight="1" x14ac:dyDescent="0.3">
      <c r="A5" s="155"/>
      <c r="B5" s="136" t="s">
        <v>0</v>
      </c>
      <c r="C5" s="124" t="s">
        <v>250</v>
      </c>
      <c r="D5" s="140" t="s">
        <v>242</v>
      </c>
      <c r="E5" s="141"/>
      <c r="F5" s="141"/>
      <c r="G5" s="141"/>
      <c r="H5" s="142"/>
      <c r="I5" s="125" t="s">
        <v>1</v>
      </c>
      <c r="J5" s="138" t="s">
        <v>486</v>
      </c>
      <c r="K5" s="154" t="s">
        <v>94</v>
      </c>
      <c r="L5" s="154"/>
      <c r="M5" s="154"/>
      <c r="N5" s="124" t="s">
        <v>2</v>
      </c>
      <c r="O5" s="124" t="s">
        <v>4</v>
      </c>
      <c r="P5" s="124" t="s">
        <v>5</v>
      </c>
    </row>
    <row r="6" spans="1:16" ht="72.75" customHeight="1" x14ac:dyDescent="0.3">
      <c r="A6" s="155"/>
      <c r="B6" s="137"/>
      <c r="C6" s="125"/>
      <c r="D6" s="101" t="s">
        <v>6</v>
      </c>
      <c r="E6" s="102" t="s">
        <v>7</v>
      </c>
      <c r="F6" s="102" t="s">
        <v>3</v>
      </c>
      <c r="G6" s="102" t="s">
        <v>8</v>
      </c>
      <c r="H6" s="103" t="s">
        <v>9</v>
      </c>
      <c r="I6" s="139"/>
      <c r="J6" s="125"/>
      <c r="K6" s="100" t="s">
        <v>22</v>
      </c>
      <c r="L6" s="100" t="s">
        <v>23</v>
      </c>
      <c r="M6" s="104" t="s">
        <v>251</v>
      </c>
      <c r="N6" s="125"/>
      <c r="O6" s="125"/>
      <c r="P6" s="125"/>
    </row>
    <row r="7" spans="1:16" ht="69.599999999999994" x14ac:dyDescent="0.3">
      <c r="A7" s="38">
        <v>21</v>
      </c>
      <c r="B7" s="27" t="s">
        <v>458</v>
      </c>
      <c r="C7" s="28" t="s">
        <v>459</v>
      </c>
      <c r="D7" s="46" t="s">
        <v>175</v>
      </c>
      <c r="E7" s="46"/>
      <c r="F7" s="46"/>
      <c r="G7" s="46"/>
      <c r="H7" s="46"/>
      <c r="I7" s="85" t="s">
        <v>457</v>
      </c>
      <c r="J7" s="28" t="s">
        <v>460</v>
      </c>
      <c r="K7" s="28">
        <v>1</v>
      </c>
      <c r="L7" s="28">
        <v>3</v>
      </c>
      <c r="M7" s="30" t="s">
        <v>29</v>
      </c>
      <c r="N7" s="28" t="s">
        <v>461</v>
      </c>
      <c r="O7" s="28" t="s">
        <v>462</v>
      </c>
      <c r="P7" s="28" t="s">
        <v>28</v>
      </c>
    </row>
    <row r="8" spans="1:16" ht="104.4" x14ac:dyDescent="0.3">
      <c r="A8" s="38">
        <v>22</v>
      </c>
      <c r="B8" s="27" t="s">
        <v>456</v>
      </c>
      <c r="C8" s="28" t="s">
        <v>455</v>
      </c>
      <c r="D8" s="46" t="s">
        <v>175</v>
      </c>
      <c r="E8" s="46"/>
      <c r="F8" s="46"/>
      <c r="G8" s="46"/>
      <c r="H8" s="46"/>
      <c r="I8" s="85" t="s">
        <v>454</v>
      </c>
      <c r="J8" s="28" t="s">
        <v>203</v>
      </c>
      <c r="K8" s="28">
        <v>1</v>
      </c>
      <c r="L8" s="28">
        <v>1</v>
      </c>
      <c r="M8" s="34" t="s">
        <v>97</v>
      </c>
      <c r="N8" s="28" t="s">
        <v>312</v>
      </c>
      <c r="O8" s="28" t="s">
        <v>36</v>
      </c>
      <c r="P8" s="28" t="s">
        <v>28</v>
      </c>
    </row>
    <row r="9" spans="1:16" ht="87" x14ac:dyDescent="0.3">
      <c r="A9" s="38">
        <v>23</v>
      </c>
      <c r="B9" s="27" t="s">
        <v>314</v>
      </c>
      <c r="C9" s="28" t="s">
        <v>313</v>
      </c>
      <c r="D9" s="46" t="s">
        <v>175</v>
      </c>
      <c r="E9" s="46"/>
      <c r="F9" s="46"/>
      <c r="G9" s="46"/>
      <c r="H9" s="46"/>
      <c r="I9" s="85" t="s">
        <v>205</v>
      </c>
      <c r="J9" s="28" t="s">
        <v>315</v>
      </c>
      <c r="K9" s="28">
        <v>1</v>
      </c>
      <c r="L9" s="28">
        <v>3</v>
      </c>
      <c r="M9" s="30" t="s">
        <v>98</v>
      </c>
      <c r="N9" s="28" t="s">
        <v>453</v>
      </c>
      <c r="O9" s="28" t="s">
        <v>93</v>
      </c>
      <c r="P9" s="28" t="s">
        <v>28</v>
      </c>
    </row>
    <row r="10" spans="1:16" ht="69.599999999999994" x14ac:dyDescent="0.3">
      <c r="A10" s="105">
        <v>41</v>
      </c>
      <c r="B10" s="27" t="s">
        <v>451</v>
      </c>
      <c r="C10" s="28" t="s">
        <v>354</v>
      </c>
      <c r="D10" s="22" t="s">
        <v>175</v>
      </c>
      <c r="E10" s="22"/>
      <c r="F10" s="22"/>
      <c r="G10" s="22"/>
      <c r="H10" s="22"/>
      <c r="I10" s="85" t="s">
        <v>53</v>
      </c>
      <c r="J10" s="28" t="s">
        <v>355</v>
      </c>
      <c r="K10" s="28">
        <v>1</v>
      </c>
      <c r="L10" s="28">
        <v>2</v>
      </c>
      <c r="M10" s="36" t="s">
        <v>148</v>
      </c>
      <c r="N10" s="28" t="s">
        <v>452</v>
      </c>
      <c r="O10" s="28" t="s">
        <v>356</v>
      </c>
      <c r="P10" s="28" t="s">
        <v>215</v>
      </c>
    </row>
  </sheetData>
  <mergeCells count="19">
    <mergeCell ref="A1:D3"/>
    <mergeCell ref="E1:N1"/>
    <mergeCell ref="O1:P1"/>
    <mergeCell ref="E2:N2"/>
    <mergeCell ref="E3:N3"/>
    <mergeCell ref="O3:P3"/>
    <mergeCell ref="A5:A6"/>
    <mergeCell ref="B5:B6"/>
    <mergeCell ref="C5:C6"/>
    <mergeCell ref="D5:H5"/>
    <mergeCell ref="I5:I6"/>
    <mergeCell ref="N5:N6"/>
    <mergeCell ref="O5:O6"/>
    <mergeCell ref="P5:P6"/>
    <mergeCell ref="B4:J4"/>
    <mergeCell ref="K4:M4"/>
    <mergeCell ref="O4:P4"/>
    <mergeCell ref="J5:J6"/>
    <mergeCell ref="K5:M5"/>
  </mergeCells>
  <conditionalFormatting sqref="M10">
    <cfRule type="cellIs" dxfId="2" priority="1" stopIfTrue="1" operator="between">
      <formula>15</formula>
      <formula>20</formula>
    </cfRule>
    <cfRule type="cellIs" dxfId="1" priority="2" stopIfTrue="1" operator="between">
      <formula>30</formula>
      <formula>40</formula>
    </cfRule>
    <cfRule type="cellIs" dxfId="0" priority="3" stopIfTrue="1" operator="between">
      <formula>60</formula>
      <formula>60</formula>
    </cfRule>
  </conditionalFormatting>
  <printOptions horizontalCentered="1"/>
  <pageMargins left="0.31496062992125984" right="0.31496062992125984" top="0.35433070866141736" bottom="0.35433070866141736" header="0.31496062992125984" footer="0.31496062992125984"/>
  <pageSetup paperSize="5" scale="54" orientation="landscape"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3AC2D-0421-4251-A229-5705A41BEDD7}">
  <dimension ref="A1:P9"/>
  <sheetViews>
    <sheetView zoomScale="57" zoomScaleNormal="57" zoomScaleSheetLayoutView="41" workbookViewId="0">
      <selection activeCell="K8" sqref="K8"/>
    </sheetView>
  </sheetViews>
  <sheetFormatPr baseColWidth="10" defaultRowHeight="14.4" x14ac:dyDescent="0.3"/>
  <cols>
    <col min="1" max="1" width="4.109375" customWidth="1"/>
    <col min="2" max="2" width="42.5546875" customWidth="1"/>
    <col min="3" max="3" width="41.6640625" bestFit="1" customWidth="1"/>
    <col min="4" max="7" width="5.44140625" bestFit="1" customWidth="1"/>
    <col min="8" max="8" width="4.33203125" bestFit="1" customWidth="1"/>
    <col min="9" max="9" width="42.88671875" customWidth="1"/>
    <col min="10" max="10" width="25.109375" customWidth="1"/>
    <col min="11" max="12" width="6.5546875" customWidth="1"/>
    <col min="13" max="13" width="18.88671875" bestFit="1" customWidth="1"/>
    <col min="14" max="14" width="29.44140625" customWidth="1"/>
    <col min="15" max="15" width="40.109375" bestFit="1" customWidth="1"/>
    <col min="16" max="16" width="24.109375" bestFit="1" customWidth="1"/>
  </cols>
  <sheetData>
    <row r="1" spans="1:16" ht="25.8" x14ac:dyDescent="0.3">
      <c r="A1" s="145"/>
      <c r="B1" s="146"/>
      <c r="C1" s="146"/>
      <c r="D1" s="147"/>
      <c r="E1" s="126" t="s">
        <v>206</v>
      </c>
      <c r="F1" s="126"/>
      <c r="G1" s="126"/>
      <c r="H1" s="126"/>
      <c r="I1" s="126"/>
      <c r="J1" s="126"/>
      <c r="K1" s="126"/>
      <c r="L1" s="126"/>
      <c r="M1" s="126"/>
      <c r="N1" s="126"/>
      <c r="O1" s="127" t="s">
        <v>210</v>
      </c>
      <c r="P1" s="126"/>
    </row>
    <row r="2" spans="1:16" ht="25.8" x14ac:dyDescent="0.3">
      <c r="A2" s="148"/>
      <c r="B2" s="149"/>
      <c r="C2" s="149"/>
      <c r="D2" s="150"/>
      <c r="E2" s="126" t="s">
        <v>207</v>
      </c>
      <c r="F2" s="126"/>
      <c r="G2" s="126"/>
      <c r="H2" s="126"/>
      <c r="I2" s="126"/>
      <c r="J2" s="126"/>
      <c r="K2" s="126"/>
      <c r="L2" s="126"/>
      <c r="M2" s="126"/>
      <c r="N2" s="126"/>
      <c r="O2" s="66" t="s">
        <v>211</v>
      </c>
      <c r="P2" s="68" t="s">
        <v>212</v>
      </c>
    </row>
    <row r="3" spans="1:16" ht="26.4" thickBot="1" x14ac:dyDescent="0.35">
      <c r="A3" s="151"/>
      <c r="B3" s="152"/>
      <c r="C3" s="152"/>
      <c r="D3" s="153"/>
      <c r="E3" s="126" t="s">
        <v>208</v>
      </c>
      <c r="F3" s="126"/>
      <c r="G3" s="126"/>
      <c r="H3" s="126"/>
      <c r="I3" s="126"/>
      <c r="J3" s="126"/>
      <c r="K3" s="126"/>
      <c r="L3" s="126"/>
      <c r="M3" s="126"/>
      <c r="N3" s="126"/>
      <c r="O3" s="127" t="s">
        <v>209</v>
      </c>
      <c r="P3" s="128"/>
    </row>
    <row r="4" spans="1:16" ht="41.4" thickBot="1" x14ac:dyDescent="0.35">
      <c r="A4" s="42"/>
      <c r="B4" s="129" t="s">
        <v>248</v>
      </c>
      <c r="C4" s="129"/>
      <c r="D4" s="129"/>
      <c r="E4" s="129"/>
      <c r="F4" s="129"/>
      <c r="G4" s="129"/>
      <c r="H4" s="129"/>
      <c r="I4" s="129"/>
      <c r="J4" s="130"/>
      <c r="K4" s="131" t="s">
        <v>488</v>
      </c>
      <c r="L4" s="132"/>
      <c r="M4" s="133"/>
      <c r="N4" s="71" t="s">
        <v>249</v>
      </c>
      <c r="O4" s="134" t="s">
        <v>483</v>
      </c>
      <c r="P4" s="135"/>
    </row>
    <row r="5" spans="1:16" ht="20.25" customHeight="1" x14ac:dyDescent="0.3">
      <c r="A5" s="155"/>
      <c r="B5" s="136" t="s">
        <v>0</v>
      </c>
      <c r="C5" s="124" t="s">
        <v>250</v>
      </c>
      <c r="D5" s="140" t="s">
        <v>242</v>
      </c>
      <c r="E5" s="141"/>
      <c r="F5" s="141"/>
      <c r="G5" s="141"/>
      <c r="H5" s="142"/>
      <c r="I5" s="125" t="s">
        <v>1</v>
      </c>
      <c r="J5" s="138" t="s">
        <v>486</v>
      </c>
      <c r="K5" s="154" t="s">
        <v>94</v>
      </c>
      <c r="L5" s="154"/>
      <c r="M5" s="154"/>
      <c r="N5" s="124" t="s">
        <v>2</v>
      </c>
      <c r="O5" s="124" t="s">
        <v>4</v>
      </c>
      <c r="P5" s="124" t="s">
        <v>5</v>
      </c>
    </row>
    <row r="6" spans="1:16" ht="72.75" customHeight="1" x14ac:dyDescent="0.3">
      <c r="A6" s="155"/>
      <c r="B6" s="137"/>
      <c r="C6" s="125"/>
      <c r="D6" s="101" t="s">
        <v>6</v>
      </c>
      <c r="E6" s="102" t="s">
        <v>7</v>
      </c>
      <c r="F6" s="102" t="s">
        <v>3</v>
      </c>
      <c r="G6" s="102" t="s">
        <v>8</v>
      </c>
      <c r="H6" s="103" t="s">
        <v>9</v>
      </c>
      <c r="I6" s="139"/>
      <c r="J6" s="125"/>
      <c r="K6" s="100" t="s">
        <v>22</v>
      </c>
      <c r="L6" s="100" t="s">
        <v>23</v>
      </c>
      <c r="M6" s="104" t="s">
        <v>251</v>
      </c>
      <c r="N6" s="125"/>
      <c r="O6" s="125"/>
      <c r="P6" s="125"/>
    </row>
    <row r="7" spans="1:16" ht="87" x14ac:dyDescent="0.3">
      <c r="A7" s="38">
        <v>25</v>
      </c>
      <c r="B7" s="27" t="s">
        <v>104</v>
      </c>
      <c r="C7" s="28" t="s">
        <v>102</v>
      </c>
      <c r="D7" s="22" t="s">
        <v>175</v>
      </c>
      <c r="E7" s="22"/>
      <c r="F7" s="22"/>
      <c r="G7" s="22"/>
      <c r="H7" s="22"/>
      <c r="I7" s="85" t="s">
        <v>103</v>
      </c>
      <c r="J7" s="28" t="s">
        <v>213</v>
      </c>
      <c r="K7" s="28">
        <v>1</v>
      </c>
      <c r="L7" s="28">
        <v>2</v>
      </c>
      <c r="M7" s="34" t="s">
        <v>155</v>
      </c>
      <c r="N7" s="28" t="s">
        <v>474</v>
      </c>
      <c r="O7" s="28" t="s">
        <v>475</v>
      </c>
      <c r="P7" s="69" t="s">
        <v>105</v>
      </c>
    </row>
    <row r="8" spans="1:16" ht="121.8" x14ac:dyDescent="0.3">
      <c r="A8" s="38">
        <v>27</v>
      </c>
      <c r="B8" s="27" t="s">
        <v>322</v>
      </c>
      <c r="C8" s="28" t="s">
        <v>477</v>
      </c>
      <c r="D8" s="22" t="s">
        <v>175</v>
      </c>
      <c r="E8" s="22"/>
      <c r="F8" s="22"/>
      <c r="G8" s="22"/>
      <c r="H8" s="22"/>
      <c r="I8" s="85" t="s">
        <v>476</v>
      </c>
      <c r="J8" s="28" t="s">
        <v>106</v>
      </c>
      <c r="K8" s="28">
        <v>1</v>
      </c>
      <c r="L8" s="28">
        <v>3</v>
      </c>
      <c r="M8" s="30" t="s">
        <v>154</v>
      </c>
      <c r="N8" s="28" t="s">
        <v>323</v>
      </c>
      <c r="O8" s="28" t="s">
        <v>478</v>
      </c>
      <c r="P8" s="69" t="s">
        <v>105</v>
      </c>
    </row>
    <row r="9" spans="1:16" ht="139.19999999999999" x14ac:dyDescent="0.3">
      <c r="A9" s="38">
        <v>45</v>
      </c>
      <c r="B9" s="28" t="s">
        <v>90</v>
      </c>
      <c r="C9" s="28" t="s">
        <v>479</v>
      </c>
      <c r="D9" s="46"/>
      <c r="E9" s="46"/>
      <c r="F9" s="46" t="s">
        <v>175</v>
      </c>
      <c r="G9" s="46"/>
      <c r="H9" s="46"/>
      <c r="I9" s="85" t="s">
        <v>366</v>
      </c>
      <c r="J9" s="28" t="s">
        <v>480</v>
      </c>
      <c r="K9" s="28">
        <v>2</v>
      </c>
      <c r="L9" s="28">
        <v>3</v>
      </c>
      <c r="M9" s="30" t="s">
        <v>134</v>
      </c>
      <c r="N9" s="28" t="s">
        <v>481</v>
      </c>
      <c r="O9" s="28" t="s">
        <v>482</v>
      </c>
      <c r="P9" s="69" t="s">
        <v>105</v>
      </c>
    </row>
  </sheetData>
  <mergeCells count="19">
    <mergeCell ref="A1:D3"/>
    <mergeCell ref="E1:N1"/>
    <mergeCell ref="O1:P1"/>
    <mergeCell ref="E2:N2"/>
    <mergeCell ref="E3:N3"/>
    <mergeCell ref="O3:P3"/>
    <mergeCell ref="A5:A6"/>
    <mergeCell ref="B5:B6"/>
    <mergeCell ref="C5:C6"/>
    <mergeCell ref="D5:H5"/>
    <mergeCell ref="I5:I6"/>
    <mergeCell ref="N5:N6"/>
    <mergeCell ref="O5:O6"/>
    <mergeCell ref="P5:P6"/>
    <mergeCell ref="B4:J4"/>
    <mergeCell ref="K4:M4"/>
    <mergeCell ref="O4:P4"/>
    <mergeCell ref="J5:J6"/>
    <mergeCell ref="K5:M5"/>
  </mergeCells>
  <conditionalFormatting sqref="M9">
    <cfRule type="cellIs" dxfId="41" priority="1" stopIfTrue="1" operator="between">
      <formula>15</formula>
      <formula>20</formula>
    </cfRule>
    <cfRule type="cellIs" dxfId="40" priority="2" stopIfTrue="1" operator="between">
      <formula>30</formula>
      <formula>40</formula>
    </cfRule>
    <cfRule type="cellIs" dxfId="39" priority="3" stopIfTrue="1" operator="between">
      <formula>60</formula>
      <formula>60</formula>
    </cfRule>
  </conditionalFormatting>
  <printOptions horizontalCentered="1"/>
  <pageMargins left="0.31496062992125984" right="0.31496062992125984" top="0.35433070866141736" bottom="0.35433070866141736" header="0.31496062992125984" footer="0.31496062992125984"/>
  <pageSetup paperSize="5" scale="55" orientation="landscape"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22BB1-F096-426C-A008-4F29EC4E3E27}">
  <dimension ref="A1:P13"/>
  <sheetViews>
    <sheetView topLeftCell="A10" zoomScale="53" workbookViewId="0">
      <selection activeCell="A12" sqref="A12"/>
    </sheetView>
  </sheetViews>
  <sheetFormatPr baseColWidth="10" defaultRowHeight="14.4" x14ac:dyDescent="0.3"/>
  <cols>
    <col min="1" max="1" width="6.109375" bestFit="1" customWidth="1"/>
    <col min="2" max="2" width="42.5546875" customWidth="1"/>
    <col min="3" max="3" width="41.6640625" bestFit="1" customWidth="1"/>
    <col min="4" max="7" width="5.44140625" bestFit="1" customWidth="1"/>
    <col min="8" max="8" width="4.33203125" bestFit="1" customWidth="1"/>
    <col min="9" max="9" width="42.88671875" customWidth="1"/>
    <col min="10" max="10" width="25.109375" customWidth="1"/>
    <col min="11" max="12" width="6.5546875" customWidth="1"/>
    <col min="13" max="13" width="18.88671875" bestFit="1" customWidth="1"/>
    <col min="14" max="14" width="29.44140625" customWidth="1"/>
    <col min="15" max="15" width="40.109375" bestFit="1" customWidth="1"/>
    <col min="16" max="16" width="24.109375" bestFit="1" customWidth="1"/>
  </cols>
  <sheetData>
    <row r="1" spans="1:16" ht="25.8" x14ac:dyDescent="0.3">
      <c r="A1" s="145"/>
      <c r="B1" s="146"/>
      <c r="C1" s="146"/>
      <c r="D1" s="147"/>
      <c r="E1" s="126" t="s">
        <v>206</v>
      </c>
      <c r="F1" s="126"/>
      <c r="G1" s="126"/>
      <c r="H1" s="126"/>
      <c r="I1" s="126"/>
      <c r="J1" s="126"/>
      <c r="K1" s="126"/>
      <c r="L1" s="126"/>
      <c r="M1" s="126"/>
      <c r="N1" s="126"/>
      <c r="O1" s="127" t="s">
        <v>210</v>
      </c>
      <c r="P1" s="126"/>
    </row>
    <row r="2" spans="1:16" ht="25.8" x14ac:dyDescent="0.3">
      <c r="A2" s="148"/>
      <c r="B2" s="149"/>
      <c r="C2" s="149"/>
      <c r="D2" s="150"/>
      <c r="E2" s="126" t="s">
        <v>207</v>
      </c>
      <c r="F2" s="126"/>
      <c r="G2" s="126"/>
      <c r="H2" s="126"/>
      <c r="I2" s="126"/>
      <c r="J2" s="126"/>
      <c r="K2" s="126"/>
      <c r="L2" s="126"/>
      <c r="M2" s="126"/>
      <c r="N2" s="126"/>
      <c r="O2" s="66" t="s">
        <v>211</v>
      </c>
      <c r="P2" s="68" t="s">
        <v>212</v>
      </c>
    </row>
    <row r="3" spans="1:16" ht="26.4" thickBot="1" x14ac:dyDescent="0.35">
      <c r="A3" s="151"/>
      <c r="B3" s="152"/>
      <c r="C3" s="152"/>
      <c r="D3" s="153"/>
      <c r="E3" s="126" t="s">
        <v>208</v>
      </c>
      <c r="F3" s="126"/>
      <c r="G3" s="126"/>
      <c r="H3" s="126"/>
      <c r="I3" s="126"/>
      <c r="J3" s="126"/>
      <c r="K3" s="126"/>
      <c r="L3" s="126"/>
      <c r="M3" s="126"/>
      <c r="N3" s="126"/>
      <c r="O3" s="127" t="s">
        <v>209</v>
      </c>
      <c r="P3" s="128"/>
    </row>
    <row r="4" spans="1:16" ht="41.4" thickBot="1" x14ac:dyDescent="0.35">
      <c r="A4" s="42"/>
      <c r="B4" s="129" t="s">
        <v>248</v>
      </c>
      <c r="C4" s="129"/>
      <c r="D4" s="129"/>
      <c r="E4" s="129"/>
      <c r="F4" s="129"/>
      <c r="G4" s="129"/>
      <c r="H4" s="129"/>
      <c r="I4" s="129"/>
      <c r="J4" s="130"/>
      <c r="K4" s="131" t="s">
        <v>488</v>
      </c>
      <c r="L4" s="132"/>
      <c r="M4" s="133"/>
      <c r="N4" s="71" t="s">
        <v>249</v>
      </c>
      <c r="O4" s="134" t="s">
        <v>483</v>
      </c>
      <c r="P4" s="135"/>
    </row>
    <row r="5" spans="1:16" ht="20.25" customHeight="1" x14ac:dyDescent="0.3">
      <c r="A5" s="155"/>
      <c r="B5" s="136" t="s">
        <v>0</v>
      </c>
      <c r="C5" s="124" t="s">
        <v>250</v>
      </c>
      <c r="D5" s="140" t="s">
        <v>242</v>
      </c>
      <c r="E5" s="141"/>
      <c r="F5" s="141"/>
      <c r="G5" s="141"/>
      <c r="H5" s="142"/>
      <c r="I5" s="125" t="s">
        <v>1</v>
      </c>
      <c r="J5" s="138" t="s">
        <v>486</v>
      </c>
      <c r="K5" s="154" t="s">
        <v>94</v>
      </c>
      <c r="L5" s="154"/>
      <c r="M5" s="154"/>
      <c r="N5" s="124" t="s">
        <v>2</v>
      </c>
      <c r="O5" s="124" t="s">
        <v>4</v>
      </c>
      <c r="P5" s="124" t="s">
        <v>5</v>
      </c>
    </row>
    <row r="6" spans="1:16" ht="72.75" customHeight="1" x14ac:dyDescent="0.3">
      <c r="A6" s="155"/>
      <c r="B6" s="137"/>
      <c r="C6" s="125"/>
      <c r="D6" s="101" t="s">
        <v>6</v>
      </c>
      <c r="E6" s="102" t="s">
        <v>7</v>
      </c>
      <c r="F6" s="102" t="s">
        <v>3</v>
      </c>
      <c r="G6" s="102" t="s">
        <v>8</v>
      </c>
      <c r="H6" s="103" t="s">
        <v>9</v>
      </c>
      <c r="I6" s="139"/>
      <c r="J6" s="125"/>
      <c r="K6" s="100" t="s">
        <v>22</v>
      </c>
      <c r="L6" s="100" t="s">
        <v>23</v>
      </c>
      <c r="M6" s="104" t="s">
        <v>251</v>
      </c>
      <c r="N6" s="125"/>
      <c r="O6" s="125"/>
      <c r="P6" s="125"/>
    </row>
    <row r="7" spans="1:16" ht="87" x14ac:dyDescent="0.3">
      <c r="A7" s="38">
        <v>36</v>
      </c>
      <c r="B7" s="27" t="s">
        <v>466</v>
      </c>
      <c r="C7" s="28" t="s">
        <v>340</v>
      </c>
      <c r="D7" s="22"/>
      <c r="E7" s="22"/>
      <c r="F7" s="22"/>
      <c r="G7" s="22" t="s">
        <v>175</v>
      </c>
      <c r="H7" s="22"/>
      <c r="I7" s="88" t="s">
        <v>111</v>
      </c>
      <c r="J7" s="28" t="s">
        <v>341</v>
      </c>
      <c r="K7" s="28">
        <v>1</v>
      </c>
      <c r="L7" s="28">
        <v>2</v>
      </c>
      <c r="M7" s="36" t="s">
        <v>128</v>
      </c>
      <c r="N7" s="28" t="s">
        <v>342</v>
      </c>
      <c r="O7" s="28" t="s">
        <v>467</v>
      </c>
      <c r="P7" s="28" t="s">
        <v>218</v>
      </c>
    </row>
    <row r="8" spans="1:16" ht="87" x14ac:dyDescent="0.3">
      <c r="A8" s="38">
        <v>40</v>
      </c>
      <c r="B8" s="27" t="s">
        <v>465</v>
      </c>
      <c r="C8" s="28" t="s">
        <v>464</v>
      </c>
      <c r="D8" s="22" t="s">
        <v>175</v>
      </c>
      <c r="E8" s="22"/>
      <c r="F8" s="22"/>
      <c r="G8" s="22"/>
      <c r="H8" s="22"/>
      <c r="I8" s="85" t="s">
        <v>463</v>
      </c>
      <c r="J8" s="28" t="s">
        <v>351</v>
      </c>
      <c r="K8" s="28">
        <v>1</v>
      </c>
      <c r="L8" s="28">
        <v>3</v>
      </c>
      <c r="M8" s="30" t="s">
        <v>132</v>
      </c>
      <c r="N8" s="28" t="s">
        <v>352</v>
      </c>
      <c r="O8" s="28" t="s">
        <v>353</v>
      </c>
      <c r="P8" s="28" t="s">
        <v>218</v>
      </c>
    </row>
    <row r="9" spans="1:16" ht="52.2" x14ac:dyDescent="0.3">
      <c r="A9" s="38">
        <v>42</v>
      </c>
      <c r="B9" s="27" t="s">
        <v>54</v>
      </c>
      <c r="C9" s="28" t="s">
        <v>117</v>
      </c>
      <c r="D9" s="22" t="s">
        <v>175</v>
      </c>
      <c r="E9" s="22"/>
      <c r="F9" s="22"/>
      <c r="G9" s="22"/>
      <c r="H9" s="22"/>
      <c r="I9" s="88" t="s">
        <v>118</v>
      </c>
      <c r="J9" s="28" t="s">
        <v>55</v>
      </c>
      <c r="K9" s="28">
        <v>1</v>
      </c>
      <c r="L9" s="28">
        <v>3</v>
      </c>
      <c r="M9" s="30" t="s">
        <v>74</v>
      </c>
      <c r="N9" s="28" t="s">
        <v>357</v>
      </c>
      <c r="O9" s="28" t="s">
        <v>119</v>
      </c>
      <c r="P9" s="28" t="s">
        <v>218</v>
      </c>
    </row>
    <row r="10" spans="1:16" ht="191.4" x14ac:dyDescent="0.3">
      <c r="A10" s="73">
        <v>54</v>
      </c>
      <c r="B10" s="43" t="s">
        <v>385</v>
      </c>
      <c r="C10" s="43" t="s">
        <v>384</v>
      </c>
      <c r="D10" s="45" t="s">
        <v>175</v>
      </c>
      <c r="E10" s="45"/>
      <c r="F10" s="45"/>
      <c r="G10" s="45"/>
      <c r="H10" s="45"/>
      <c r="I10" s="90" t="s">
        <v>19</v>
      </c>
      <c r="J10" s="43" t="s">
        <v>386</v>
      </c>
      <c r="K10" s="43">
        <v>1</v>
      </c>
      <c r="L10" s="43">
        <v>2</v>
      </c>
      <c r="M10" s="44" t="s">
        <v>177</v>
      </c>
      <c r="N10" s="43" t="s">
        <v>146</v>
      </c>
      <c r="O10" s="43" t="s">
        <v>468</v>
      </c>
      <c r="P10" s="43" t="s">
        <v>218</v>
      </c>
    </row>
    <row r="11" spans="1:16" ht="104.4" x14ac:dyDescent="0.3">
      <c r="A11" s="38">
        <v>55</v>
      </c>
      <c r="B11" s="27" t="s">
        <v>469</v>
      </c>
      <c r="C11" s="28" t="s">
        <v>204</v>
      </c>
      <c r="D11" s="46" t="s">
        <v>175</v>
      </c>
      <c r="E11" s="46"/>
      <c r="F11" s="46"/>
      <c r="G11" s="46"/>
      <c r="H11" s="46"/>
      <c r="I11" s="85" t="s">
        <v>20</v>
      </c>
      <c r="J11" s="28" t="s">
        <v>470</v>
      </c>
      <c r="K11" s="28">
        <v>2</v>
      </c>
      <c r="L11" s="28">
        <v>2</v>
      </c>
      <c r="M11" s="34" t="s">
        <v>178</v>
      </c>
      <c r="N11" s="28" t="s">
        <v>449</v>
      </c>
      <c r="O11" s="28" t="s">
        <v>21</v>
      </c>
      <c r="P11" s="28" t="s">
        <v>218</v>
      </c>
    </row>
    <row r="12" spans="1:16" ht="104.4" x14ac:dyDescent="0.3">
      <c r="A12" s="38">
        <v>56</v>
      </c>
      <c r="B12" s="27" t="s">
        <v>450</v>
      </c>
      <c r="C12" s="43" t="s">
        <v>471</v>
      </c>
      <c r="D12" s="45" t="s">
        <v>175</v>
      </c>
      <c r="E12" s="45"/>
      <c r="F12" s="45"/>
      <c r="G12" s="45"/>
      <c r="H12" s="45"/>
      <c r="I12" s="90" t="s">
        <v>387</v>
      </c>
      <c r="J12" s="43" t="s">
        <v>388</v>
      </c>
      <c r="K12" s="43">
        <v>3</v>
      </c>
      <c r="L12" s="43">
        <v>2</v>
      </c>
      <c r="M12" s="39" t="s">
        <v>135</v>
      </c>
      <c r="N12" s="43" t="s">
        <v>389</v>
      </c>
      <c r="O12" s="28" t="s">
        <v>143</v>
      </c>
      <c r="P12" s="28" t="s">
        <v>218</v>
      </c>
    </row>
    <row r="13" spans="1:16" ht="104.4" x14ac:dyDescent="0.3">
      <c r="A13" s="38">
        <v>57</v>
      </c>
      <c r="B13" s="27" t="s">
        <v>473</v>
      </c>
      <c r="C13" s="43" t="s">
        <v>447</v>
      </c>
      <c r="D13" s="45" t="s">
        <v>175</v>
      </c>
      <c r="E13" s="45"/>
      <c r="F13" s="45"/>
      <c r="G13" s="45"/>
      <c r="H13" s="45"/>
      <c r="I13" s="90" t="s">
        <v>56</v>
      </c>
      <c r="J13" s="43" t="s">
        <v>390</v>
      </c>
      <c r="K13" s="43">
        <v>1</v>
      </c>
      <c r="L13" s="43">
        <v>2</v>
      </c>
      <c r="M13" s="44" t="s">
        <v>89</v>
      </c>
      <c r="N13" s="43" t="s">
        <v>448</v>
      </c>
      <c r="O13" s="28" t="s">
        <v>472</v>
      </c>
      <c r="P13" s="28" t="s">
        <v>218</v>
      </c>
    </row>
  </sheetData>
  <mergeCells count="19">
    <mergeCell ref="A1:D3"/>
    <mergeCell ref="E1:N1"/>
    <mergeCell ref="O1:P1"/>
    <mergeCell ref="E2:N2"/>
    <mergeCell ref="E3:N3"/>
    <mergeCell ref="O3:P3"/>
    <mergeCell ref="A5:A6"/>
    <mergeCell ref="B5:B6"/>
    <mergeCell ref="C5:C6"/>
    <mergeCell ref="D5:H5"/>
    <mergeCell ref="I5:I6"/>
    <mergeCell ref="N5:N6"/>
    <mergeCell ref="O5:O6"/>
    <mergeCell ref="P5:P6"/>
    <mergeCell ref="B4:J4"/>
    <mergeCell ref="K4:M4"/>
    <mergeCell ref="O4:P4"/>
    <mergeCell ref="J5:J6"/>
    <mergeCell ref="K5:M5"/>
  </mergeCells>
  <conditionalFormatting sqref="M7:M9">
    <cfRule type="cellIs" dxfId="38" priority="1" stopIfTrue="1" operator="between">
      <formula>15</formula>
      <formula>20</formula>
    </cfRule>
    <cfRule type="cellIs" dxfId="37" priority="2" stopIfTrue="1" operator="between">
      <formula>30</formula>
      <formula>40</formula>
    </cfRule>
    <cfRule type="cellIs" dxfId="36" priority="3" stopIfTrue="1" operator="between">
      <formula>60</formula>
      <formula>60</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C2E2A-B829-41FC-B2AE-AD2C685A9263}">
  <dimension ref="A1:P10"/>
  <sheetViews>
    <sheetView topLeftCell="A3" zoomScale="59" zoomScaleNormal="59" zoomScaleSheetLayoutView="32" workbookViewId="0">
      <selection sqref="A1:XFD1048576"/>
    </sheetView>
  </sheetViews>
  <sheetFormatPr baseColWidth="10" defaultRowHeight="14.4" x14ac:dyDescent="0.3"/>
  <cols>
    <col min="1" max="1" width="4.109375" customWidth="1"/>
    <col min="2" max="2" width="42.5546875" customWidth="1"/>
    <col min="3" max="3" width="41.6640625" bestFit="1" customWidth="1"/>
    <col min="4" max="7" width="5.44140625" bestFit="1" customWidth="1"/>
    <col min="8" max="8" width="4.33203125" bestFit="1" customWidth="1"/>
    <col min="9" max="9" width="42.88671875" customWidth="1"/>
    <col min="10" max="10" width="25.109375" customWidth="1"/>
    <col min="11" max="12" width="6.5546875" customWidth="1"/>
    <col min="13" max="13" width="18.88671875" bestFit="1" customWidth="1"/>
    <col min="14" max="14" width="29.44140625" customWidth="1"/>
    <col min="15" max="15" width="40.109375" bestFit="1" customWidth="1"/>
    <col min="16" max="16" width="24.109375" bestFit="1" customWidth="1"/>
  </cols>
  <sheetData>
    <row r="1" spans="1:16" ht="25.8" x14ac:dyDescent="0.3">
      <c r="A1" s="145"/>
      <c r="B1" s="146"/>
      <c r="C1" s="146"/>
      <c r="D1" s="147"/>
      <c r="E1" s="126" t="s">
        <v>206</v>
      </c>
      <c r="F1" s="126"/>
      <c r="G1" s="126"/>
      <c r="H1" s="126"/>
      <c r="I1" s="126"/>
      <c r="J1" s="126"/>
      <c r="K1" s="126"/>
      <c r="L1" s="126"/>
      <c r="M1" s="126"/>
      <c r="N1" s="126"/>
      <c r="O1" s="127" t="s">
        <v>210</v>
      </c>
      <c r="P1" s="126"/>
    </row>
    <row r="2" spans="1:16" ht="25.8" x14ac:dyDescent="0.3">
      <c r="A2" s="148"/>
      <c r="B2" s="149"/>
      <c r="C2" s="149"/>
      <c r="D2" s="150"/>
      <c r="E2" s="126" t="s">
        <v>207</v>
      </c>
      <c r="F2" s="126"/>
      <c r="G2" s="126"/>
      <c r="H2" s="126"/>
      <c r="I2" s="126"/>
      <c r="J2" s="126"/>
      <c r="K2" s="126"/>
      <c r="L2" s="126"/>
      <c r="M2" s="126"/>
      <c r="N2" s="126"/>
      <c r="O2" s="66" t="s">
        <v>211</v>
      </c>
      <c r="P2" s="68" t="s">
        <v>212</v>
      </c>
    </row>
    <row r="3" spans="1:16" ht="26.4" thickBot="1" x14ac:dyDescent="0.35">
      <c r="A3" s="151"/>
      <c r="B3" s="152"/>
      <c r="C3" s="152"/>
      <c r="D3" s="153"/>
      <c r="E3" s="126" t="s">
        <v>208</v>
      </c>
      <c r="F3" s="126"/>
      <c r="G3" s="126"/>
      <c r="H3" s="126"/>
      <c r="I3" s="126"/>
      <c r="J3" s="126"/>
      <c r="K3" s="126"/>
      <c r="L3" s="126"/>
      <c r="M3" s="126"/>
      <c r="N3" s="126"/>
      <c r="O3" s="127" t="s">
        <v>209</v>
      </c>
      <c r="P3" s="128"/>
    </row>
    <row r="4" spans="1:16" ht="41.4" thickBot="1" x14ac:dyDescent="0.35">
      <c r="A4" s="42"/>
      <c r="B4" s="129" t="s">
        <v>248</v>
      </c>
      <c r="C4" s="129"/>
      <c r="D4" s="129"/>
      <c r="E4" s="129"/>
      <c r="F4" s="129"/>
      <c r="G4" s="129"/>
      <c r="H4" s="129"/>
      <c r="I4" s="129"/>
      <c r="J4" s="130"/>
      <c r="K4" s="131" t="s">
        <v>488</v>
      </c>
      <c r="L4" s="132"/>
      <c r="M4" s="133"/>
      <c r="N4" s="71" t="s">
        <v>249</v>
      </c>
      <c r="O4" s="134" t="s">
        <v>483</v>
      </c>
      <c r="P4" s="135"/>
    </row>
    <row r="5" spans="1:16" ht="20.25" customHeight="1" x14ac:dyDescent="0.3">
      <c r="A5" s="155"/>
      <c r="B5" s="136" t="s">
        <v>0</v>
      </c>
      <c r="C5" s="124" t="s">
        <v>250</v>
      </c>
      <c r="D5" s="140" t="s">
        <v>242</v>
      </c>
      <c r="E5" s="141"/>
      <c r="F5" s="141"/>
      <c r="G5" s="141"/>
      <c r="H5" s="142"/>
      <c r="I5" s="125" t="s">
        <v>1</v>
      </c>
      <c r="J5" s="138" t="s">
        <v>486</v>
      </c>
      <c r="K5" s="154" t="s">
        <v>94</v>
      </c>
      <c r="L5" s="154"/>
      <c r="M5" s="154"/>
      <c r="N5" s="124" t="s">
        <v>2</v>
      </c>
      <c r="O5" s="124" t="s">
        <v>4</v>
      </c>
      <c r="P5" s="124" t="s">
        <v>5</v>
      </c>
    </row>
    <row r="6" spans="1:16" ht="72.75" customHeight="1" x14ac:dyDescent="0.3">
      <c r="A6" s="155"/>
      <c r="B6" s="137"/>
      <c r="C6" s="125"/>
      <c r="D6" s="101" t="s">
        <v>6</v>
      </c>
      <c r="E6" s="102" t="s">
        <v>7</v>
      </c>
      <c r="F6" s="102" t="s">
        <v>3</v>
      </c>
      <c r="G6" s="102" t="s">
        <v>8</v>
      </c>
      <c r="H6" s="103" t="s">
        <v>9</v>
      </c>
      <c r="I6" s="139"/>
      <c r="J6" s="125"/>
      <c r="K6" s="100" t="s">
        <v>22</v>
      </c>
      <c r="L6" s="100" t="s">
        <v>23</v>
      </c>
      <c r="M6" s="104" t="s">
        <v>251</v>
      </c>
      <c r="N6" s="125"/>
      <c r="O6" s="125"/>
      <c r="P6" s="125"/>
    </row>
    <row r="7" spans="1:16" ht="52.2" x14ac:dyDescent="0.3">
      <c r="A7" s="38">
        <v>3</v>
      </c>
      <c r="B7" s="27" t="s">
        <v>202</v>
      </c>
      <c r="C7" s="28" t="s">
        <v>13</v>
      </c>
      <c r="D7" s="22" t="s">
        <v>175</v>
      </c>
      <c r="E7" s="22"/>
      <c r="F7" s="22"/>
      <c r="G7" s="22"/>
      <c r="H7" s="22"/>
      <c r="I7" s="85" t="s">
        <v>166</v>
      </c>
      <c r="J7" s="28" t="s">
        <v>12</v>
      </c>
      <c r="K7" s="28">
        <v>1</v>
      </c>
      <c r="L7" s="28">
        <v>4</v>
      </c>
      <c r="M7" s="31" t="s">
        <v>130</v>
      </c>
      <c r="N7" s="28" t="s">
        <v>14</v>
      </c>
      <c r="O7" s="28" t="s">
        <v>258</v>
      </c>
      <c r="P7" s="28" t="s">
        <v>167</v>
      </c>
    </row>
    <row r="8" spans="1:16" ht="121.8" x14ac:dyDescent="0.3">
      <c r="A8" s="105">
        <v>5</v>
      </c>
      <c r="B8" s="27" t="s">
        <v>263</v>
      </c>
      <c r="C8" s="28" t="s">
        <v>264</v>
      </c>
      <c r="D8" s="22" t="s">
        <v>175</v>
      </c>
      <c r="E8" s="22"/>
      <c r="F8" s="22"/>
      <c r="G8" s="22"/>
      <c r="H8" s="22"/>
      <c r="I8" s="85" t="s">
        <v>262</v>
      </c>
      <c r="J8" s="28" t="s">
        <v>265</v>
      </c>
      <c r="K8" s="28">
        <v>2</v>
      </c>
      <c r="L8" s="23">
        <v>4</v>
      </c>
      <c r="M8" s="31" t="s">
        <v>73</v>
      </c>
      <c r="N8" s="28" t="s">
        <v>266</v>
      </c>
      <c r="O8" s="28" t="s">
        <v>267</v>
      </c>
      <c r="P8" s="28" t="s">
        <v>167</v>
      </c>
    </row>
    <row r="9" spans="1:16" ht="174" x14ac:dyDescent="0.3">
      <c r="A9" s="105">
        <v>6</v>
      </c>
      <c r="B9" s="27" t="s">
        <v>268</v>
      </c>
      <c r="C9" s="28" t="s">
        <v>214</v>
      </c>
      <c r="D9" s="29" t="s">
        <v>175</v>
      </c>
      <c r="E9" s="29"/>
      <c r="F9" s="29"/>
      <c r="G9" s="29"/>
      <c r="H9" s="29"/>
      <c r="I9" s="85" t="s">
        <v>34</v>
      </c>
      <c r="J9" s="28" t="s">
        <v>269</v>
      </c>
      <c r="K9" s="28">
        <v>1</v>
      </c>
      <c r="L9" s="28">
        <v>3</v>
      </c>
      <c r="M9" s="30" t="s">
        <v>74</v>
      </c>
      <c r="N9" s="28" t="s">
        <v>270</v>
      </c>
      <c r="O9" s="28" t="s">
        <v>44</v>
      </c>
      <c r="P9" s="28" t="s">
        <v>167</v>
      </c>
    </row>
    <row r="10" spans="1:16" ht="121.8" x14ac:dyDescent="0.3">
      <c r="A10" s="38">
        <v>8</v>
      </c>
      <c r="B10" s="27" t="s">
        <v>65</v>
      </c>
      <c r="C10" s="28" t="s">
        <v>66</v>
      </c>
      <c r="D10" s="22" t="s">
        <v>175</v>
      </c>
      <c r="E10" s="22"/>
      <c r="F10" s="22"/>
      <c r="G10" s="22"/>
      <c r="H10" s="22"/>
      <c r="I10" s="85" t="s">
        <v>64</v>
      </c>
      <c r="J10" s="28" t="s">
        <v>271</v>
      </c>
      <c r="K10" s="28">
        <v>3</v>
      </c>
      <c r="L10" s="23">
        <v>4</v>
      </c>
      <c r="M10" s="32" t="s">
        <v>78</v>
      </c>
      <c r="N10" s="28" t="s">
        <v>201</v>
      </c>
      <c r="O10" s="28" t="s">
        <v>67</v>
      </c>
      <c r="P10" s="28" t="s">
        <v>167</v>
      </c>
    </row>
  </sheetData>
  <mergeCells count="19">
    <mergeCell ref="A5:A6"/>
    <mergeCell ref="B5:B6"/>
    <mergeCell ref="I5:I6"/>
    <mergeCell ref="A1:D3"/>
    <mergeCell ref="E1:N1"/>
    <mergeCell ref="O1:P1"/>
    <mergeCell ref="E2:N2"/>
    <mergeCell ref="E3:N3"/>
    <mergeCell ref="O3:P3"/>
    <mergeCell ref="O4:P4"/>
    <mergeCell ref="C5:C6"/>
    <mergeCell ref="D5:H5"/>
    <mergeCell ref="J5:J6"/>
    <mergeCell ref="K5:M5"/>
    <mergeCell ref="P5:P6"/>
    <mergeCell ref="N5:N6"/>
    <mergeCell ref="O5:O6"/>
    <mergeCell ref="B4:J4"/>
    <mergeCell ref="K4:M4"/>
  </mergeCells>
  <conditionalFormatting sqref="L8:M10">
    <cfRule type="cellIs" dxfId="35" priority="4" stopIfTrue="1" operator="between">
      <formula>15</formula>
      <formula>20</formula>
    </cfRule>
    <cfRule type="cellIs" dxfId="34" priority="5" stopIfTrue="1" operator="between">
      <formula>30</formula>
      <formula>40</formula>
    </cfRule>
    <cfRule type="cellIs" dxfId="33" priority="6" stopIfTrue="1" operator="between">
      <formula>60</formula>
      <formula>60</formula>
    </cfRule>
  </conditionalFormatting>
  <conditionalFormatting sqref="M7">
    <cfRule type="cellIs" dxfId="32" priority="1" stopIfTrue="1" operator="between">
      <formula>15</formula>
      <formula>20</formula>
    </cfRule>
    <cfRule type="cellIs" dxfId="31" priority="2" stopIfTrue="1" operator="between">
      <formula>30</formula>
      <formula>40</formula>
    </cfRule>
    <cfRule type="cellIs" dxfId="30" priority="3" stopIfTrue="1" operator="between">
      <formula>60</formula>
      <formula>60</formula>
    </cfRule>
  </conditionalFormatting>
  <printOptions horizontalCentered="1"/>
  <pageMargins left="0.11811023622047245" right="0.11811023622047245" top="0.15748031496062992" bottom="0.15748031496062992" header="0.31496062992125984" footer="0.31496062992125984"/>
  <pageSetup paperSize="5" scale="54" orientation="landscape" horizontalDpi="203" verticalDpi="203"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25DD9-AC97-4981-BE42-9456EA326B5F}">
  <dimension ref="A1:P13"/>
  <sheetViews>
    <sheetView view="pageBreakPreview" zoomScale="40" zoomScaleNormal="40" zoomScaleSheetLayoutView="40" workbookViewId="0">
      <selection activeCell="C7" sqref="C7"/>
    </sheetView>
  </sheetViews>
  <sheetFormatPr baseColWidth="10" defaultRowHeight="14.4" x14ac:dyDescent="0.3"/>
  <cols>
    <col min="1" max="1" width="8.6640625" bestFit="1" customWidth="1"/>
    <col min="2" max="2" width="42.5546875" customWidth="1"/>
    <col min="3" max="3" width="41.6640625" bestFit="1" customWidth="1"/>
    <col min="4" max="7" width="5.44140625" bestFit="1" customWidth="1"/>
    <col min="8" max="8" width="4.33203125" bestFit="1" customWidth="1"/>
    <col min="9" max="9" width="42.88671875" customWidth="1"/>
    <col min="10" max="10" width="25.109375" customWidth="1"/>
    <col min="11" max="12" width="6.5546875" customWidth="1"/>
    <col min="13" max="13" width="21.109375" customWidth="1"/>
    <col min="14" max="14" width="29.44140625" customWidth="1"/>
    <col min="15" max="15" width="40.109375" bestFit="1" customWidth="1"/>
    <col min="16" max="16" width="24.109375" customWidth="1"/>
  </cols>
  <sheetData>
    <row r="1" spans="1:16" ht="25.8" x14ac:dyDescent="0.3">
      <c r="A1" s="145"/>
      <c r="B1" s="146"/>
      <c r="C1" s="146"/>
      <c r="D1" s="147"/>
      <c r="E1" s="126" t="s">
        <v>206</v>
      </c>
      <c r="F1" s="126"/>
      <c r="G1" s="126"/>
      <c r="H1" s="126"/>
      <c r="I1" s="126"/>
      <c r="J1" s="126"/>
      <c r="K1" s="126"/>
      <c r="L1" s="126"/>
      <c r="M1" s="126"/>
      <c r="N1" s="126"/>
      <c r="O1" s="127" t="s">
        <v>210</v>
      </c>
      <c r="P1" s="126"/>
    </row>
    <row r="2" spans="1:16" ht="25.8" x14ac:dyDescent="0.3">
      <c r="A2" s="148"/>
      <c r="B2" s="149"/>
      <c r="C2" s="149"/>
      <c r="D2" s="150"/>
      <c r="E2" s="126" t="s">
        <v>207</v>
      </c>
      <c r="F2" s="126"/>
      <c r="G2" s="126"/>
      <c r="H2" s="126"/>
      <c r="I2" s="126"/>
      <c r="J2" s="126"/>
      <c r="K2" s="126"/>
      <c r="L2" s="126"/>
      <c r="M2" s="126"/>
      <c r="N2" s="126"/>
      <c r="O2" s="66" t="s">
        <v>211</v>
      </c>
      <c r="P2" s="68" t="s">
        <v>212</v>
      </c>
    </row>
    <row r="3" spans="1:16" ht="26.4" thickBot="1" x14ac:dyDescent="0.35">
      <c r="A3" s="151"/>
      <c r="B3" s="152"/>
      <c r="C3" s="152"/>
      <c r="D3" s="153"/>
      <c r="E3" s="126" t="s">
        <v>208</v>
      </c>
      <c r="F3" s="126"/>
      <c r="G3" s="126"/>
      <c r="H3" s="126"/>
      <c r="I3" s="126"/>
      <c r="J3" s="126"/>
      <c r="K3" s="126"/>
      <c r="L3" s="126"/>
      <c r="M3" s="126"/>
      <c r="N3" s="126"/>
      <c r="O3" s="127" t="s">
        <v>209</v>
      </c>
      <c r="P3" s="128"/>
    </row>
    <row r="4" spans="1:16" ht="51" customHeight="1" thickBot="1" x14ac:dyDescent="0.35">
      <c r="A4" s="42"/>
      <c r="B4" s="129" t="s">
        <v>248</v>
      </c>
      <c r="C4" s="129"/>
      <c r="D4" s="129"/>
      <c r="E4" s="129"/>
      <c r="F4" s="129"/>
      <c r="G4" s="129"/>
      <c r="H4" s="129"/>
      <c r="I4" s="129"/>
      <c r="J4" s="130"/>
      <c r="K4" s="131" t="s">
        <v>488</v>
      </c>
      <c r="L4" s="132"/>
      <c r="M4" s="133"/>
      <c r="N4" s="71" t="s">
        <v>249</v>
      </c>
      <c r="O4" s="134" t="s">
        <v>483</v>
      </c>
      <c r="P4" s="135"/>
    </row>
    <row r="5" spans="1:16" ht="20.25" customHeight="1" x14ac:dyDescent="0.3">
      <c r="A5" s="155"/>
      <c r="B5" s="136" t="s">
        <v>0</v>
      </c>
      <c r="C5" s="124" t="s">
        <v>250</v>
      </c>
      <c r="D5" s="140" t="s">
        <v>242</v>
      </c>
      <c r="E5" s="141"/>
      <c r="F5" s="141"/>
      <c r="G5" s="141"/>
      <c r="H5" s="142"/>
      <c r="I5" s="125" t="s">
        <v>1</v>
      </c>
      <c r="J5" s="138" t="s">
        <v>486</v>
      </c>
      <c r="K5" s="154" t="s">
        <v>94</v>
      </c>
      <c r="L5" s="154"/>
      <c r="M5" s="154"/>
      <c r="N5" s="124" t="s">
        <v>2</v>
      </c>
      <c r="O5" s="124" t="s">
        <v>4</v>
      </c>
      <c r="P5" s="157" t="s">
        <v>5</v>
      </c>
    </row>
    <row r="6" spans="1:16" ht="72.75" customHeight="1" x14ac:dyDescent="0.3">
      <c r="A6" s="155"/>
      <c r="B6" s="137"/>
      <c r="C6" s="125"/>
      <c r="D6" s="101" t="s">
        <v>6</v>
      </c>
      <c r="E6" s="102" t="s">
        <v>7</v>
      </c>
      <c r="F6" s="102" t="s">
        <v>3</v>
      </c>
      <c r="G6" s="102" t="s">
        <v>8</v>
      </c>
      <c r="H6" s="103" t="s">
        <v>9</v>
      </c>
      <c r="I6" s="139"/>
      <c r="J6" s="125"/>
      <c r="K6" s="100" t="s">
        <v>22</v>
      </c>
      <c r="L6" s="100" t="s">
        <v>23</v>
      </c>
      <c r="M6" s="104" t="s">
        <v>251</v>
      </c>
      <c r="N6" s="125"/>
      <c r="O6" s="125"/>
      <c r="P6" s="158"/>
    </row>
    <row r="7" spans="1:16" ht="313.2" x14ac:dyDescent="0.3">
      <c r="A7" s="38">
        <v>29</v>
      </c>
      <c r="B7" s="28" t="s">
        <v>328</v>
      </c>
      <c r="C7" s="28" t="s">
        <v>327</v>
      </c>
      <c r="D7" s="46" t="s">
        <v>175</v>
      </c>
      <c r="E7" s="46"/>
      <c r="F7" s="46"/>
      <c r="G7" s="46"/>
      <c r="H7" s="46"/>
      <c r="I7" s="85" t="s">
        <v>62</v>
      </c>
      <c r="J7" s="28" t="s">
        <v>432</v>
      </c>
      <c r="K7" s="28">
        <v>2</v>
      </c>
      <c r="L7" s="28">
        <v>3</v>
      </c>
      <c r="M7" s="30" t="s">
        <v>156</v>
      </c>
      <c r="N7" s="28" t="s">
        <v>419</v>
      </c>
      <c r="O7" s="28" t="s">
        <v>326</v>
      </c>
      <c r="P7" s="28" t="s">
        <v>137</v>
      </c>
    </row>
    <row r="8" spans="1:16" ht="174" x14ac:dyDescent="0.3">
      <c r="A8" s="38">
        <v>30</v>
      </c>
      <c r="B8" s="27" t="s">
        <v>420</v>
      </c>
      <c r="C8" s="28" t="s">
        <v>424</v>
      </c>
      <c r="D8" s="22" t="s">
        <v>175</v>
      </c>
      <c r="E8" s="22"/>
      <c r="F8" s="22"/>
      <c r="G8" s="22"/>
      <c r="H8" s="22"/>
      <c r="I8" s="85" t="s">
        <v>423</v>
      </c>
      <c r="J8" s="28" t="s">
        <v>329</v>
      </c>
      <c r="K8" s="28">
        <v>2</v>
      </c>
      <c r="L8" s="28">
        <v>3</v>
      </c>
      <c r="M8" s="30" t="s">
        <v>156</v>
      </c>
      <c r="N8" s="28" t="s">
        <v>330</v>
      </c>
      <c r="O8" s="28" t="s">
        <v>331</v>
      </c>
      <c r="P8" s="28" t="s">
        <v>137</v>
      </c>
    </row>
    <row r="9" spans="1:16" ht="121.8" x14ac:dyDescent="0.3">
      <c r="A9" s="38">
        <v>31</v>
      </c>
      <c r="B9" s="27" t="s">
        <v>333</v>
      </c>
      <c r="C9" s="28" t="s">
        <v>334</v>
      </c>
      <c r="D9" s="22" t="s">
        <v>175</v>
      </c>
      <c r="E9" s="22"/>
      <c r="F9" s="22"/>
      <c r="G9" s="22"/>
      <c r="H9" s="22"/>
      <c r="I9" s="85" t="s">
        <v>332</v>
      </c>
      <c r="J9" s="28" t="s">
        <v>335</v>
      </c>
      <c r="K9" s="28">
        <v>2</v>
      </c>
      <c r="L9" s="28">
        <v>2</v>
      </c>
      <c r="M9" s="34" t="s">
        <v>147</v>
      </c>
      <c r="N9" s="28" t="s">
        <v>421</v>
      </c>
      <c r="O9" s="28" t="s">
        <v>336</v>
      </c>
      <c r="P9" s="28" t="s">
        <v>137</v>
      </c>
    </row>
    <row r="10" spans="1:16" ht="139.19999999999999" x14ac:dyDescent="0.3">
      <c r="A10" s="38">
        <v>32</v>
      </c>
      <c r="B10" s="27" t="s">
        <v>338</v>
      </c>
      <c r="C10" s="28" t="s">
        <v>422</v>
      </c>
      <c r="D10" s="22" t="s">
        <v>175</v>
      </c>
      <c r="E10" s="22"/>
      <c r="F10" s="22"/>
      <c r="G10" s="22"/>
      <c r="H10" s="22"/>
      <c r="I10" s="85" t="s">
        <v>337</v>
      </c>
      <c r="J10" s="28" t="s">
        <v>339</v>
      </c>
      <c r="K10" s="28">
        <v>2</v>
      </c>
      <c r="L10" s="28">
        <v>3</v>
      </c>
      <c r="M10" s="30" t="s">
        <v>156</v>
      </c>
      <c r="N10" s="28" t="s">
        <v>138</v>
      </c>
      <c r="O10" s="28" t="s">
        <v>139</v>
      </c>
      <c r="P10" s="28" t="s">
        <v>137</v>
      </c>
    </row>
    <row r="11" spans="1:16" ht="104.4" x14ac:dyDescent="0.3">
      <c r="A11" s="75">
        <v>33</v>
      </c>
      <c r="B11" s="76" t="s">
        <v>434</v>
      </c>
      <c r="C11" s="77" t="s">
        <v>425</v>
      </c>
      <c r="D11" s="46" t="s">
        <v>175</v>
      </c>
      <c r="E11" s="67"/>
      <c r="F11" s="67"/>
      <c r="G11" s="67"/>
      <c r="H11" s="67"/>
      <c r="I11" s="87" t="s">
        <v>433</v>
      </c>
      <c r="J11" s="76" t="s">
        <v>435</v>
      </c>
      <c r="K11" s="23">
        <v>1</v>
      </c>
      <c r="L11" s="23">
        <v>4</v>
      </c>
      <c r="M11" s="31" t="s">
        <v>130</v>
      </c>
      <c r="N11" s="76" t="s">
        <v>427</v>
      </c>
      <c r="O11" s="78" t="s">
        <v>426</v>
      </c>
      <c r="P11" s="28" t="s">
        <v>137</v>
      </c>
    </row>
    <row r="12" spans="1:16" ht="87" x14ac:dyDescent="0.3">
      <c r="A12" s="75">
        <v>34</v>
      </c>
      <c r="B12" s="76" t="s">
        <v>438</v>
      </c>
      <c r="C12" s="77" t="s">
        <v>437</v>
      </c>
      <c r="D12" s="46" t="s">
        <v>175</v>
      </c>
      <c r="E12" s="67"/>
      <c r="F12" s="67"/>
      <c r="G12" s="67"/>
      <c r="H12" s="67"/>
      <c r="I12" s="87" t="s">
        <v>436</v>
      </c>
      <c r="J12" s="76" t="s">
        <v>439</v>
      </c>
      <c r="K12" s="28">
        <v>2</v>
      </c>
      <c r="L12" s="28">
        <v>3</v>
      </c>
      <c r="M12" s="30" t="s">
        <v>72</v>
      </c>
      <c r="N12" s="76" t="s">
        <v>440</v>
      </c>
      <c r="O12" s="76" t="s">
        <v>428</v>
      </c>
      <c r="P12" s="28" t="s">
        <v>137</v>
      </c>
    </row>
    <row r="13" spans="1:16" ht="278.39999999999998" x14ac:dyDescent="0.3">
      <c r="A13" s="75">
        <v>35</v>
      </c>
      <c r="B13" s="77" t="s">
        <v>441</v>
      </c>
      <c r="C13" s="77" t="s">
        <v>431</v>
      </c>
      <c r="D13" s="46" t="s">
        <v>175</v>
      </c>
      <c r="E13" s="67"/>
      <c r="F13" s="67"/>
      <c r="G13" s="67"/>
      <c r="H13" s="67"/>
      <c r="I13" s="87" t="s">
        <v>429</v>
      </c>
      <c r="J13" s="76" t="s">
        <v>442</v>
      </c>
      <c r="K13" s="28">
        <v>2</v>
      </c>
      <c r="L13" s="28">
        <v>3</v>
      </c>
      <c r="M13" s="30" t="s">
        <v>72</v>
      </c>
      <c r="N13" s="76" t="s">
        <v>443</v>
      </c>
      <c r="O13" s="76" t="s">
        <v>430</v>
      </c>
      <c r="P13" s="28" t="s">
        <v>137</v>
      </c>
    </row>
  </sheetData>
  <mergeCells count="19">
    <mergeCell ref="A1:D3"/>
    <mergeCell ref="E1:N1"/>
    <mergeCell ref="O1:P1"/>
    <mergeCell ref="E2:N2"/>
    <mergeCell ref="E3:N3"/>
    <mergeCell ref="O3:P3"/>
    <mergeCell ref="A5:A6"/>
    <mergeCell ref="B5:B6"/>
    <mergeCell ref="C5:C6"/>
    <mergeCell ref="D5:H5"/>
    <mergeCell ref="I5:I6"/>
    <mergeCell ref="N5:N6"/>
    <mergeCell ref="O5:O6"/>
    <mergeCell ref="P5:P6"/>
    <mergeCell ref="B4:J4"/>
    <mergeCell ref="K4:M4"/>
    <mergeCell ref="O4:P4"/>
    <mergeCell ref="J5:J6"/>
    <mergeCell ref="K5:M5"/>
  </mergeCells>
  <conditionalFormatting sqref="M9">
    <cfRule type="cellIs" dxfId="29" priority="1" stopIfTrue="1" operator="between">
      <formula>15</formula>
      <formula>20</formula>
    </cfRule>
    <cfRule type="cellIs" dxfId="28" priority="2" stopIfTrue="1" operator="between">
      <formula>30</formula>
      <formula>40</formula>
    </cfRule>
    <cfRule type="cellIs" dxfId="27" priority="3" stopIfTrue="1" operator="between">
      <formula>60</formula>
      <formula>60</formula>
    </cfRule>
  </conditionalFormatting>
  <printOptions horizontalCentered="1"/>
  <pageMargins left="0.31496062992125984" right="0.31496062992125984" top="0.35433070866141736" bottom="0.35433070866141736" header="0.31496062992125984" footer="0.31496062992125984"/>
  <pageSetup paperSize="5" scale="53" orientation="landscape" horizontalDpi="360" verticalDpi="36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C781F-2F16-4D4E-8DE4-469A82761A1E}">
  <dimension ref="A1:P16"/>
  <sheetViews>
    <sheetView topLeftCell="A10" zoomScale="73" zoomScaleNormal="73" zoomScaleSheetLayoutView="52" workbookViewId="0">
      <selection activeCell="K11" sqref="K11:M11"/>
    </sheetView>
  </sheetViews>
  <sheetFormatPr baseColWidth="10" defaultRowHeight="14.4" x14ac:dyDescent="0.3"/>
  <cols>
    <col min="1" max="1" width="4.109375" customWidth="1"/>
    <col min="2" max="2" width="42.5546875" customWidth="1"/>
    <col min="3" max="3" width="41.6640625" bestFit="1" customWidth="1"/>
    <col min="4" max="7" width="5.44140625" bestFit="1" customWidth="1"/>
    <col min="8" max="8" width="4.33203125" bestFit="1" customWidth="1"/>
    <col min="9" max="9" width="42.88671875" customWidth="1"/>
    <col min="10" max="10" width="25.109375" customWidth="1"/>
    <col min="11" max="12" width="6.5546875" customWidth="1"/>
    <col min="13" max="13" width="18.88671875" bestFit="1" customWidth="1"/>
    <col min="14" max="14" width="29.44140625" customWidth="1"/>
    <col min="15" max="15" width="40.109375" bestFit="1" customWidth="1"/>
    <col min="16" max="16" width="24.109375" bestFit="1" customWidth="1"/>
  </cols>
  <sheetData>
    <row r="1" spans="1:16" ht="25.8" x14ac:dyDescent="0.3">
      <c r="A1" s="145"/>
      <c r="B1" s="146"/>
      <c r="C1" s="146"/>
      <c r="D1" s="147"/>
      <c r="E1" s="126" t="s">
        <v>206</v>
      </c>
      <c r="F1" s="126"/>
      <c r="G1" s="126"/>
      <c r="H1" s="126"/>
      <c r="I1" s="126"/>
      <c r="J1" s="126"/>
      <c r="K1" s="126"/>
      <c r="L1" s="126"/>
      <c r="M1" s="126"/>
      <c r="N1" s="126"/>
      <c r="O1" s="127" t="s">
        <v>210</v>
      </c>
      <c r="P1" s="126"/>
    </row>
    <row r="2" spans="1:16" ht="25.8" x14ac:dyDescent="0.3">
      <c r="A2" s="148"/>
      <c r="B2" s="149"/>
      <c r="C2" s="149"/>
      <c r="D2" s="150"/>
      <c r="E2" s="126" t="s">
        <v>207</v>
      </c>
      <c r="F2" s="126"/>
      <c r="G2" s="126"/>
      <c r="H2" s="126"/>
      <c r="I2" s="126"/>
      <c r="J2" s="126"/>
      <c r="K2" s="126"/>
      <c r="L2" s="126"/>
      <c r="M2" s="126"/>
      <c r="N2" s="126"/>
      <c r="O2" s="66" t="s">
        <v>211</v>
      </c>
      <c r="P2" s="68" t="s">
        <v>212</v>
      </c>
    </row>
    <row r="3" spans="1:16" ht="26.4" thickBot="1" x14ac:dyDescent="0.35">
      <c r="A3" s="151"/>
      <c r="B3" s="152"/>
      <c r="C3" s="152"/>
      <c r="D3" s="153"/>
      <c r="E3" s="126" t="s">
        <v>208</v>
      </c>
      <c r="F3" s="126"/>
      <c r="G3" s="126"/>
      <c r="H3" s="126"/>
      <c r="I3" s="126"/>
      <c r="J3" s="126"/>
      <c r="K3" s="126"/>
      <c r="L3" s="126"/>
      <c r="M3" s="126"/>
      <c r="N3" s="126"/>
      <c r="O3" s="127" t="s">
        <v>209</v>
      </c>
      <c r="P3" s="128"/>
    </row>
    <row r="4" spans="1:16" ht="53.25" customHeight="1" thickBot="1" x14ac:dyDescent="0.35">
      <c r="A4" s="42"/>
      <c r="B4" s="129" t="s">
        <v>248</v>
      </c>
      <c r="C4" s="129"/>
      <c r="D4" s="129"/>
      <c r="E4" s="129"/>
      <c r="F4" s="129"/>
      <c r="G4" s="129"/>
      <c r="H4" s="129"/>
      <c r="I4" s="129"/>
      <c r="J4" s="130"/>
      <c r="K4" s="131" t="s">
        <v>488</v>
      </c>
      <c r="L4" s="132"/>
      <c r="M4" s="133"/>
      <c r="N4" s="71" t="s">
        <v>249</v>
      </c>
      <c r="O4" s="134" t="s">
        <v>483</v>
      </c>
      <c r="P4" s="135"/>
    </row>
    <row r="5" spans="1:16" ht="20.25" customHeight="1" x14ac:dyDescent="0.3">
      <c r="A5" s="155"/>
      <c r="B5" s="136" t="s">
        <v>0</v>
      </c>
      <c r="C5" s="124" t="s">
        <v>250</v>
      </c>
      <c r="D5" s="140" t="s">
        <v>242</v>
      </c>
      <c r="E5" s="141"/>
      <c r="F5" s="141"/>
      <c r="G5" s="141"/>
      <c r="H5" s="142"/>
      <c r="I5" s="125" t="s">
        <v>1</v>
      </c>
      <c r="J5" s="138" t="s">
        <v>486</v>
      </c>
      <c r="K5" s="154" t="s">
        <v>94</v>
      </c>
      <c r="L5" s="154"/>
      <c r="M5" s="154"/>
      <c r="N5" s="124" t="s">
        <v>2</v>
      </c>
      <c r="O5" s="124" t="s">
        <v>4</v>
      </c>
      <c r="P5" s="124" t="s">
        <v>5</v>
      </c>
    </row>
    <row r="6" spans="1:16" ht="72.75" customHeight="1" x14ac:dyDescent="0.3">
      <c r="A6" s="155"/>
      <c r="B6" s="137"/>
      <c r="C6" s="125"/>
      <c r="D6" s="101" t="s">
        <v>6</v>
      </c>
      <c r="E6" s="102" t="s">
        <v>7</v>
      </c>
      <c r="F6" s="102" t="s">
        <v>3</v>
      </c>
      <c r="G6" s="102" t="s">
        <v>8</v>
      </c>
      <c r="H6" s="103" t="s">
        <v>9</v>
      </c>
      <c r="I6" s="139"/>
      <c r="J6" s="125"/>
      <c r="K6" s="100" t="s">
        <v>22</v>
      </c>
      <c r="L6" s="100" t="s">
        <v>23</v>
      </c>
      <c r="M6" s="104" t="s">
        <v>251</v>
      </c>
      <c r="N6" s="125"/>
      <c r="O6" s="125"/>
      <c r="P6" s="125"/>
    </row>
    <row r="7" spans="1:16" ht="87" x14ac:dyDescent="0.3">
      <c r="A7" s="105">
        <v>10</v>
      </c>
      <c r="B7" s="27" t="s">
        <v>276</v>
      </c>
      <c r="C7" s="28" t="s">
        <v>168</v>
      </c>
      <c r="D7" s="22"/>
      <c r="E7" s="22"/>
      <c r="F7" s="22"/>
      <c r="G7" s="22" t="s">
        <v>175</v>
      </c>
      <c r="H7" s="22"/>
      <c r="I7" s="85" t="s">
        <v>275</v>
      </c>
      <c r="J7" s="28" t="s">
        <v>277</v>
      </c>
      <c r="K7" s="28">
        <v>2</v>
      </c>
      <c r="L7" s="28">
        <v>3</v>
      </c>
      <c r="M7" s="30" t="s">
        <v>76</v>
      </c>
      <c r="N7" s="28" t="s">
        <v>79</v>
      </c>
      <c r="O7" s="28" t="s">
        <v>278</v>
      </c>
      <c r="P7" s="28" t="s">
        <v>279</v>
      </c>
    </row>
    <row r="8" spans="1:16" ht="104.4" x14ac:dyDescent="0.3">
      <c r="A8" s="105">
        <v>11</v>
      </c>
      <c r="B8" s="27" t="s">
        <v>77</v>
      </c>
      <c r="C8" s="28" t="s">
        <v>280</v>
      </c>
      <c r="D8" s="29"/>
      <c r="E8" s="29"/>
      <c r="F8" s="29"/>
      <c r="G8" s="29" t="s">
        <v>175</v>
      </c>
      <c r="H8" s="29"/>
      <c r="I8" s="85" t="s">
        <v>31</v>
      </c>
      <c r="J8" s="28" t="s">
        <v>80</v>
      </c>
      <c r="K8" s="28">
        <v>2</v>
      </c>
      <c r="L8" s="28">
        <v>3</v>
      </c>
      <c r="M8" s="30" t="s">
        <v>87</v>
      </c>
      <c r="N8" s="28" t="s">
        <v>281</v>
      </c>
      <c r="O8" s="28" t="s">
        <v>81</v>
      </c>
      <c r="P8" s="28" t="s">
        <v>217</v>
      </c>
    </row>
    <row r="9" spans="1:16" ht="121.8" x14ac:dyDescent="0.3">
      <c r="A9" s="105">
        <v>12</v>
      </c>
      <c r="B9" s="27" t="s">
        <v>282</v>
      </c>
      <c r="C9" s="28" t="s">
        <v>283</v>
      </c>
      <c r="D9" s="29"/>
      <c r="E9" s="29"/>
      <c r="F9" s="29"/>
      <c r="G9" s="29" t="s">
        <v>175</v>
      </c>
      <c r="H9" s="29"/>
      <c r="I9" s="85" t="s">
        <v>30</v>
      </c>
      <c r="J9" s="28" t="s">
        <v>284</v>
      </c>
      <c r="K9" s="28">
        <v>1</v>
      </c>
      <c r="L9" s="28">
        <v>4</v>
      </c>
      <c r="M9" s="31" t="s">
        <v>170</v>
      </c>
      <c r="N9" s="28" t="s">
        <v>285</v>
      </c>
      <c r="O9" s="28" t="s">
        <v>286</v>
      </c>
      <c r="P9" s="28" t="s">
        <v>217</v>
      </c>
    </row>
    <row r="10" spans="1:16" ht="104.4" x14ac:dyDescent="0.3">
      <c r="A10" s="105">
        <v>13</v>
      </c>
      <c r="B10" s="27" t="s">
        <v>169</v>
      </c>
      <c r="C10" s="28" t="s">
        <v>411</v>
      </c>
      <c r="D10" s="29"/>
      <c r="E10" s="29"/>
      <c r="F10" s="29"/>
      <c r="G10" s="29" t="s">
        <v>175</v>
      </c>
      <c r="H10" s="29"/>
      <c r="I10" s="85" t="s">
        <v>289</v>
      </c>
      <c r="J10" s="28" t="s">
        <v>290</v>
      </c>
      <c r="K10" s="28">
        <v>1</v>
      </c>
      <c r="L10" s="28">
        <v>4</v>
      </c>
      <c r="M10" s="31" t="s">
        <v>170</v>
      </c>
      <c r="N10" s="28" t="s">
        <v>185</v>
      </c>
      <c r="O10" s="28" t="s">
        <v>186</v>
      </c>
      <c r="P10" s="28" t="s">
        <v>217</v>
      </c>
    </row>
    <row r="11" spans="1:16" ht="69.599999999999994" x14ac:dyDescent="0.3">
      <c r="A11" s="105">
        <v>14</v>
      </c>
      <c r="B11" s="27" t="s">
        <v>32</v>
      </c>
      <c r="C11" s="28" t="s">
        <v>446</v>
      </c>
      <c r="D11" s="29"/>
      <c r="E11" s="29"/>
      <c r="F11" s="29"/>
      <c r="G11" s="29" t="s">
        <v>175</v>
      </c>
      <c r="H11" s="29"/>
      <c r="I11" s="85" t="s">
        <v>445</v>
      </c>
      <c r="J11" s="28" t="s">
        <v>291</v>
      </c>
      <c r="K11" s="28">
        <v>1</v>
      </c>
      <c r="L11" s="28">
        <v>2</v>
      </c>
      <c r="M11" s="34" t="s">
        <v>151</v>
      </c>
      <c r="N11" s="28" t="s">
        <v>287</v>
      </c>
      <c r="O11" s="28" t="s">
        <v>82</v>
      </c>
      <c r="P11" s="28" t="s">
        <v>216</v>
      </c>
    </row>
    <row r="12" spans="1:16" ht="139.19999999999999" x14ac:dyDescent="0.3">
      <c r="A12" s="105">
        <v>15</v>
      </c>
      <c r="B12" s="27" t="s">
        <v>292</v>
      </c>
      <c r="C12" s="28" t="s">
        <v>33</v>
      </c>
      <c r="D12" s="29"/>
      <c r="E12" s="29"/>
      <c r="F12" s="29"/>
      <c r="G12" s="29" t="s">
        <v>175</v>
      </c>
      <c r="H12" s="29"/>
      <c r="I12" s="85" t="s">
        <v>412</v>
      </c>
      <c r="J12" s="28" t="s">
        <v>293</v>
      </c>
      <c r="K12" s="28">
        <v>2</v>
      </c>
      <c r="L12" s="28">
        <v>4</v>
      </c>
      <c r="M12" s="31" t="s">
        <v>88</v>
      </c>
      <c r="N12" s="28" t="s">
        <v>294</v>
      </c>
      <c r="O12" s="28" t="s">
        <v>288</v>
      </c>
      <c r="P12" s="28" t="s">
        <v>216</v>
      </c>
    </row>
    <row r="13" spans="1:16" ht="87" x14ac:dyDescent="0.3">
      <c r="A13" s="105">
        <v>16</v>
      </c>
      <c r="B13" s="27" t="s">
        <v>187</v>
      </c>
      <c r="C13" s="28" t="s">
        <v>295</v>
      </c>
      <c r="D13" s="22"/>
      <c r="E13" s="22"/>
      <c r="F13" s="22"/>
      <c r="G13" s="22" t="s">
        <v>175</v>
      </c>
      <c r="H13" s="22"/>
      <c r="I13" s="85" t="s">
        <v>83</v>
      </c>
      <c r="J13" s="28" t="s">
        <v>172</v>
      </c>
      <c r="K13" s="28">
        <v>1</v>
      </c>
      <c r="L13" s="28">
        <v>2</v>
      </c>
      <c r="M13" s="34" t="s">
        <v>152</v>
      </c>
      <c r="N13" s="28" t="s">
        <v>173</v>
      </c>
      <c r="O13" s="28" t="s">
        <v>84</v>
      </c>
      <c r="P13" s="28" t="s">
        <v>227</v>
      </c>
    </row>
    <row r="14" spans="1:16" ht="104.4" x14ac:dyDescent="0.3">
      <c r="A14" s="105">
        <v>18</v>
      </c>
      <c r="B14" s="27" t="s">
        <v>301</v>
      </c>
      <c r="C14" s="28" t="s">
        <v>300</v>
      </c>
      <c r="D14" s="22"/>
      <c r="E14" s="22"/>
      <c r="F14" s="22"/>
      <c r="G14" s="22" t="s">
        <v>175</v>
      </c>
      <c r="H14" s="22"/>
      <c r="I14" s="85" t="s">
        <v>299</v>
      </c>
      <c r="J14" s="28" t="s">
        <v>302</v>
      </c>
      <c r="K14" s="28">
        <v>1</v>
      </c>
      <c r="L14" s="28">
        <v>2</v>
      </c>
      <c r="M14" s="34" t="s">
        <v>152</v>
      </c>
      <c r="N14" s="28" t="s">
        <v>303</v>
      </c>
      <c r="O14" s="28" t="s">
        <v>304</v>
      </c>
      <c r="P14" s="28" t="s">
        <v>227</v>
      </c>
    </row>
    <row r="15" spans="1:16" ht="156.6" x14ac:dyDescent="0.3">
      <c r="A15" s="105">
        <v>19</v>
      </c>
      <c r="B15" s="27" t="s">
        <v>189</v>
      </c>
      <c r="C15" s="28" t="s">
        <v>85</v>
      </c>
      <c r="D15" s="22"/>
      <c r="E15" s="22"/>
      <c r="F15" s="22"/>
      <c r="G15" s="22" t="s">
        <v>175</v>
      </c>
      <c r="H15" s="22"/>
      <c r="I15" s="85" t="s">
        <v>188</v>
      </c>
      <c r="J15" s="28" t="s">
        <v>220</v>
      </c>
      <c r="K15" s="28">
        <v>1</v>
      </c>
      <c r="L15" s="28">
        <v>3</v>
      </c>
      <c r="M15" s="30" t="s">
        <v>71</v>
      </c>
      <c r="N15" s="28" t="s">
        <v>305</v>
      </c>
      <c r="O15" s="28" t="s">
        <v>306</v>
      </c>
      <c r="P15" s="28" t="s">
        <v>227</v>
      </c>
    </row>
    <row r="16" spans="1:16" ht="87" x14ac:dyDescent="0.3">
      <c r="A16" s="105">
        <v>34</v>
      </c>
      <c r="B16" s="27" t="s">
        <v>308</v>
      </c>
      <c r="C16" s="28" t="s">
        <v>174</v>
      </c>
      <c r="D16" s="22"/>
      <c r="E16" s="22"/>
      <c r="F16" s="22"/>
      <c r="G16" s="22" t="s">
        <v>175</v>
      </c>
      <c r="H16" s="22"/>
      <c r="I16" s="85" t="s">
        <v>307</v>
      </c>
      <c r="J16" s="28" t="s">
        <v>220</v>
      </c>
      <c r="K16" s="28">
        <v>1</v>
      </c>
      <c r="L16" s="28">
        <v>3</v>
      </c>
      <c r="M16" s="30" t="s">
        <v>71</v>
      </c>
      <c r="N16" s="28" t="s">
        <v>309</v>
      </c>
      <c r="O16" s="28" t="s">
        <v>413</v>
      </c>
      <c r="P16" s="28" t="s">
        <v>217</v>
      </c>
    </row>
  </sheetData>
  <mergeCells count="19">
    <mergeCell ref="A1:D3"/>
    <mergeCell ref="E1:N1"/>
    <mergeCell ref="O1:P1"/>
    <mergeCell ref="E2:N2"/>
    <mergeCell ref="E3:N3"/>
    <mergeCell ref="O3:P3"/>
    <mergeCell ref="A5:A6"/>
    <mergeCell ref="B5:B6"/>
    <mergeCell ref="C5:C6"/>
    <mergeCell ref="D5:H5"/>
    <mergeCell ref="I5:I6"/>
    <mergeCell ref="N5:N6"/>
    <mergeCell ref="O5:O6"/>
    <mergeCell ref="P5:P6"/>
    <mergeCell ref="B4:J4"/>
    <mergeCell ref="K4:M4"/>
    <mergeCell ref="O4:P4"/>
    <mergeCell ref="J5:J6"/>
    <mergeCell ref="K5:M5"/>
  </mergeCells>
  <conditionalFormatting sqref="M7:M16">
    <cfRule type="cellIs" dxfId="26" priority="1" stopIfTrue="1" operator="between">
      <formula>15</formula>
      <formula>20</formula>
    </cfRule>
    <cfRule type="cellIs" dxfId="25" priority="2" stopIfTrue="1" operator="between">
      <formula>30</formula>
      <formula>40</formula>
    </cfRule>
    <cfRule type="cellIs" dxfId="24" priority="3" stopIfTrue="1" operator="between">
      <formula>60</formula>
      <formula>60</formula>
    </cfRule>
  </conditionalFormatting>
  <printOptions horizontalCentered="1"/>
  <pageMargins left="0.31496062992125984" right="0.31496062992125984" top="0.35433070866141736" bottom="0.35433070866141736" header="0.31496062992125984" footer="0.31496062992125984"/>
  <pageSetup paperSize="5" scale="55" orientation="landscape" horizontalDpi="0"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64B00-BD05-4D77-8DD5-F72910CEB90F}">
  <dimension ref="A1:P8"/>
  <sheetViews>
    <sheetView zoomScale="57" zoomScaleNormal="57" zoomScaleSheetLayoutView="47" workbookViewId="0">
      <selection activeCell="D8" sqref="D8"/>
    </sheetView>
  </sheetViews>
  <sheetFormatPr baseColWidth="10" defaultRowHeight="14.4" x14ac:dyDescent="0.3"/>
  <cols>
    <col min="1" max="1" width="4.109375" customWidth="1"/>
    <col min="2" max="2" width="42.5546875" customWidth="1"/>
    <col min="3" max="3" width="41.6640625" bestFit="1" customWidth="1"/>
    <col min="4" max="7" width="5.44140625" bestFit="1" customWidth="1"/>
    <col min="8" max="8" width="4.33203125" bestFit="1" customWidth="1"/>
    <col min="9" max="9" width="42.88671875" customWidth="1"/>
    <col min="10" max="10" width="25.109375" customWidth="1"/>
    <col min="11" max="12" width="6.5546875" customWidth="1"/>
    <col min="13" max="13" width="18.88671875" bestFit="1" customWidth="1"/>
    <col min="14" max="14" width="29.44140625" customWidth="1"/>
    <col min="15" max="15" width="40.109375" bestFit="1" customWidth="1"/>
    <col min="16" max="16" width="24.109375" bestFit="1" customWidth="1"/>
  </cols>
  <sheetData>
    <row r="1" spans="1:16" ht="25.8" x14ac:dyDescent="0.3">
      <c r="A1" s="145"/>
      <c r="B1" s="146"/>
      <c r="C1" s="146"/>
      <c r="D1" s="147"/>
      <c r="E1" s="126" t="s">
        <v>206</v>
      </c>
      <c r="F1" s="126"/>
      <c r="G1" s="126"/>
      <c r="H1" s="126"/>
      <c r="I1" s="126"/>
      <c r="J1" s="126"/>
      <c r="K1" s="126"/>
      <c r="L1" s="126"/>
      <c r="M1" s="126"/>
      <c r="N1" s="126"/>
      <c r="O1" s="127" t="s">
        <v>210</v>
      </c>
      <c r="P1" s="126"/>
    </row>
    <row r="2" spans="1:16" ht="25.8" x14ac:dyDescent="0.3">
      <c r="A2" s="148"/>
      <c r="B2" s="149"/>
      <c r="C2" s="149"/>
      <c r="D2" s="150"/>
      <c r="E2" s="126" t="s">
        <v>207</v>
      </c>
      <c r="F2" s="126"/>
      <c r="G2" s="126"/>
      <c r="H2" s="126"/>
      <c r="I2" s="126"/>
      <c r="J2" s="126"/>
      <c r="K2" s="126"/>
      <c r="L2" s="126"/>
      <c r="M2" s="126"/>
      <c r="N2" s="126"/>
      <c r="O2" s="66" t="s">
        <v>211</v>
      </c>
      <c r="P2" s="68" t="s">
        <v>212</v>
      </c>
    </row>
    <row r="3" spans="1:16" ht="26.4" thickBot="1" x14ac:dyDescent="0.35">
      <c r="A3" s="151"/>
      <c r="B3" s="152"/>
      <c r="C3" s="152"/>
      <c r="D3" s="153"/>
      <c r="E3" s="126" t="s">
        <v>208</v>
      </c>
      <c r="F3" s="126"/>
      <c r="G3" s="126"/>
      <c r="H3" s="126"/>
      <c r="I3" s="126"/>
      <c r="J3" s="126"/>
      <c r="K3" s="126"/>
      <c r="L3" s="126"/>
      <c r="M3" s="126"/>
      <c r="N3" s="126"/>
      <c r="O3" s="127" t="s">
        <v>209</v>
      </c>
      <c r="P3" s="128"/>
    </row>
    <row r="4" spans="1:16" ht="41.4" thickBot="1" x14ac:dyDescent="0.35">
      <c r="A4" s="42"/>
      <c r="B4" s="129" t="s">
        <v>248</v>
      </c>
      <c r="C4" s="129"/>
      <c r="D4" s="129"/>
      <c r="E4" s="129"/>
      <c r="F4" s="129"/>
      <c r="G4" s="129"/>
      <c r="H4" s="129"/>
      <c r="I4" s="129"/>
      <c r="J4" s="130"/>
      <c r="K4" s="131" t="s">
        <v>488</v>
      </c>
      <c r="L4" s="132"/>
      <c r="M4" s="133"/>
      <c r="N4" s="71" t="s">
        <v>249</v>
      </c>
      <c r="O4" s="134" t="s">
        <v>483</v>
      </c>
      <c r="P4" s="135"/>
    </row>
    <row r="5" spans="1:16" ht="20.25" customHeight="1" x14ac:dyDescent="0.3">
      <c r="A5" s="155"/>
      <c r="B5" s="136" t="s">
        <v>0</v>
      </c>
      <c r="C5" s="124" t="s">
        <v>250</v>
      </c>
      <c r="D5" s="140" t="s">
        <v>242</v>
      </c>
      <c r="E5" s="141"/>
      <c r="F5" s="141"/>
      <c r="G5" s="141"/>
      <c r="H5" s="142"/>
      <c r="I5" s="125" t="s">
        <v>1</v>
      </c>
      <c r="J5" s="138" t="s">
        <v>486</v>
      </c>
      <c r="K5" s="154" t="s">
        <v>94</v>
      </c>
      <c r="L5" s="154"/>
      <c r="M5" s="154"/>
      <c r="N5" s="124" t="s">
        <v>2</v>
      </c>
      <c r="O5" s="124" t="s">
        <v>4</v>
      </c>
      <c r="P5" s="124" t="s">
        <v>5</v>
      </c>
    </row>
    <row r="6" spans="1:16" ht="72.75" customHeight="1" x14ac:dyDescent="0.3">
      <c r="A6" s="155"/>
      <c r="B6" s="137"/>
      <c r="C6" s="125"/>
      <c r="D6" s="101" t="s">
        <v>6</v>
      </c>
      <c r="E6" s="102" t="s">
        <v>7</v>
      </c>
      <c r="F6" s="102" t="s">
        <v>3</v>
      </c>
      <c r="G6" s="102" t="s">
        <v>8</v>
      </c>
      <c r="H6" s="103" t="s">
        <v>9</v>
      </c>
      <c r="I6" s="139"/>
      <c r="J6" s="125"/>
      <c r="K6" s="100" t="s">
        <v>22</v>
      </c>
      <c r="L6" s="100" t="s">
        <v>23</v>
      </c>
      <c r="M6" s="104" t="s">
        <v>251</v>
      </c>
      <c r="N6" s="125"/>
      <c r="O6" s="125"/>
      <c r="P6" s="125"/>
    </row>
    <row r="7" spans="1:16" ht="121.8" x14ac:dyDescent="0.3">
      <c r="A7" s="79">
        <v>52</v>
      </c>
      <c r="B7" s="76" t="s">
        <v>221</v>
      </c>
      <c r="C7" s="77" t="s">
        <v>223</v>
      </c>
      <c r="D7" s="46" t="s">
        <v>175</v>
      </c>
      <c r="E7" s="67"/>
      <c r="F7" s="67"/>
      <c r="G7" s="67"/>
      <c r="H7" s="67"/>
      <c r="I7" s="87" t="s">
        <v>222</v>
      </c>
      <c r="J7" s="76" t="s">
        <v>224</v>
      </c>
      <c r="K7" s="28">
        <v>2</v>
      </c>
      <c r="L7" s="28">
        <v>2</v>
      </c>
      <c r="M7" s="29" t="s">
        <v>147</v>
      </c>
      <c r="N7" s="76" t="s">
        <v>225</v>
      </c>
      <c r="O7" s="76" t="s">
        <v>226</v>
      </c>
      <c r="P7" s="76" t="s">
        <v>142</v>
      </c>
    </row>
    <row r="8" spans="1:16" ht="156.6" x14ac:dyDescent="0.3">
      <c r="A8" s="38">
        <v>53</v>
      </c>
      <c r="B8" s="28" t="s">
        <v>380</v>
      </c>
      <c r="C8" s="28" t="s">
        <v>379</v>
      </c>
      <c r="D8" s="46"/>
      <c r="E8" s="46"/>
      <c r="F8" s="46" t="s">
        <v>175</v>
      </c>
      <c r="G8" s="46"/>
      <c r="H8" s="46"/>
      <c r="I8" s="85" t="s">
        <v>149</v>
      </c>
      <c r="J8" s="28" t="s">
        <v>381</v>
      </c>
      <c r="K8" s="28">
        <v>1</v>
      </c>
      <c r="L8" s="28">
        <v>4</v>
      </c>
      <c r="M8" s="31" t="s">
        <v>150</v>
      </c>
      <c r="N8" s="28" t="s">
        <v>382</v>
      </c>
      <c r="O8" s="28" t="s">
        <v>383</v>
      </c>
      <c r="P8" s="28" t="s">
        <v>142</v>
      </c>
    </row>
  </sheetData>
  <mergeCells count="19">
    <mergeCell ref="A1:D3"/>
    <mergeCell ref="E1:N1"/>
    <mergeCell ref="O1:P1"/>
    <mergeCell ref="E2:N2"/>
    <mergeCell ref="E3:N3"/>
    <mergeCell ref="O3:P3"/>
    <mergeCell ref="A5:A6"/>
    <mergeCell ref="B5:B6"/>
    <mergeCell ref="C5:C6"/>
    <mergeCell ref="D5:H5"/>
    <mergeCell ref="I5:I6"/>
    <mergeCell ref="N5:N6"/>
    <mergeCell ref="O5:O6"/>
    <mergeCell ref="P5:P6"/>
    <mergeCell ref="B4:J4"/>
    <mergeCell ref="K4:M4"/>
    <mergeCell ref="O4:P4"/>
    <mergeCell ref="J5:J6"/>
    <mergeCell ref="K5:M5"/>
  </mergeCells>
  <printOptions horizontalCentered="1"/>
  <pageMargins left="0.31496062992125984" right="0.31496062992125984" top="0.74803149606299213" bottom="0.35433070866141736" header="0.31496062992125984" footer="0.31496062992125984"/>
  <pageSetup paperSize="5" scale="55" orientation="landscape" horizontalDpi="0"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CEE7E-81A2-4462-8EC6-CA459A019722}">
  <dimension ref="A1:P15"/>
  <sheetViews>
    <sheetView topLeftCell="A3" zoomScale="51" zoomScaleNormal="52" zoomScaleSheetLayoutView="39" workbookViewId="0">
      <selection activeCell="O3" sqref="O3:P3"/>
    </sheetView>
  </sheetViews>
  <sheetFormatPr baseColWidth="10" defaultRowHeight="14.4" x14ac:dyDescent="0.3"/>
  <cols>
    <col min="1" max="1" width="6.33203125" bestFit="1" customWidth="1"/>
    <col min="2" max="2" width="42.5546875" customWidth="1"/>
    <col min="3" max="3" width="41.6640625" bestFit="1" customWidth="1"/>
    <col min="4" max="7" width="5.44140625" bestFit="1" customWidth="1"/>
    <col min="8" max="8" width="4.33203125" bestFit="1" customWidth="1"/>
    <col min="9" max="9" width="42.88671875" customWidth="1"/>
    <col min="10" max="10" width="25.109375" customWidth="1"/>
    <col min="11" max="12" width="6.5546875" customWidth="1"/>
    <col min="13" max="13" width="18.88671875" bestFit="1" customWidth="1"/>
    <col min="14" max="14" width="29.44140625" customWidth="1"/>
    <col min="15" max="15" width="40.109375" bestFit="1" customWidth="1"/>
    <col min="16" max="16" width="24.109375" bestFit="1" customWidth="1"/>
  </cols>
  <sheetData>
    <row r="1" spans="1:16" ht="25.8" x14ac:dyDescent="0.3">
      <c r="A1" s="145"/>
      <c r="B1" s="146"/>
      <c r="C1" s="146"/>
      <c r="D1" s="147"/>
      <c r="E1" s="126" t="s">
        <v>206</v>
      </c>
      <c r="F1" s="126"/>
      <c r="G1" s="126"/>
      <c r="H1" s="126"/>
      <c r="I1" s="126"/>
      <c r="J1" s="126"/>
      <c r="K1" s="126"/>
      <c r="L1" s="126"/>
      <c r="M1" s="126"/>
      <c r="N1" s="126"/>
      <c r="O1" s="127" t="s">
        <v>210</v>
      </c>
      <c r="P1" s="126"/>
    </row>
    <row r="2" spans="1:16" ht="25.8" x14ac:dyDescent="0.3">
      <c r="A2" s="148"/>
      <c r="B2" s="149"/>
      <c r="C2" s="149"/>
      <c r="D2" s="150"/>
      <c r="E2" s="126" t="s">
        <v>207</v>
      </c>
      <c r="F2" s="126"/>
      <c r="G2" s="126"/>
      <c r="H2" s="126"/>
      <c r="I2" s="126"/>
      <c r="J2" s="126"/>
      <c r="K2" s="126"/>
      <c r="L2" s="126"/>
      <c r="M2" s="126"/>
      <c r="N2" s="126"/>
      <c r="O2" s="66" t="s">
        <v>211</v>
      </c>
      <c r="P2" s="68" t="s">
        <v>212</v>
      </c>
    </row>
    <row r="3" spans="1:16" ht="26.4" thickBot="1" x14ac:dyDescent="0.35">
      <c r="A3" s="151"/>
      <c r="B3" s="152"/>
      <c r="C3" s="152"/>
      <c r="D3" s="153"/>
      <c r="E3" s="126" t="s">
        <v>208</v>
      </c>
      <c r="F3" s="126"/>
      <c r="G3" s="126"/>
      <c r="H3" s="126"/>
      <c r="I3" s="126"/>
      <c r="J3" s="126"/>
      <c r="K3" s="126"/>
      <c r="L3" s="126"/>
      <c r="M3" s="126"/>
      <c r="N3" s="126"/>
      <c r="O3" s="127" t="s">
        <v>209</v>
      </c>
      <c r="P3" s="128"/>
    </row>
    <row r="4" spans="1:16" ht="41.4" thickBot="1" x14ac:dyDescent="0.35">
      <c r="A4" s="42"/>
      <c r="B4" s="129" t="s">
        <v>248</v>
      </c>
      <c r="C4" s="129"/>
      <c r="D4" s="129"/>
      <c r="E4" s="129"/>
      <c r="F4" s="129"/>
      <c r="G4" s="129"/>
      <c r="H4" s="129"/>
      <c r="I4" s="129"/>
      <c r="J4" s="130"/>
      <c r="K4" s="131" t="s">
        <v>488</v>
      </c>
      <c r="L4" s="132"/>
      <c r="M4" s="133"/>
      <c r="N4" s="71" t="s">
        <v>249</v>
      </c>
      <c r="O4" s="134" t="s">
        <v>483</v>
      </c>
      <c r="P4" s="135"/>
    </row>
    <row r="5" spans="1:16" ht="20.25" customHeight="1" x14ac:dyDescent="0.3">
      <c r="A5" s="155"/>
      <c r="B5" s="136" t="s">
        <v>0</v>
      </c>
      <c r="C5" s="124" t="s">
        <v>250</v>
      </c>
      <c r="D5" s="140" t="s">
        <v>242</v>
      </c>
      <c r="E5" s="141"/>
      <c r="F5" s="141"/>
      <c r="G5" s="141"/>
      <c r="H5" s="142"/>
      <c r="I5" s="125" t="s">
        <v>1</v>
      </c>
      <c r="J5" s="138" t="s">
        <v>486</v>
      </c>
      <c r="K5" s="154" t="s">
        <v>94</v>
      </c>
      <c r="L5" s="154"/>
      <c r="M5" s="154"/>
      <c r="N5" s="124" t="s">
        <v>2</v>
      </c>
      <c r="O5" s="124" t="s">
        <v>4</v>
      </c>
      <c r="P5" s="124" t="s">
        <v>5</v>
      </c>
    </row>
    <row r="6" spans="1:16" ht="72.75" customHeight="1" x14ac:dyDescent="0.3">
      <c r="A6" s="155"/>
      <c r="B6" s="137"/>
      <c r="C6" s="125"/>
      <c r="D6" s="101" t="s">
        <v>6</v>
      </c>
      <c r="E6" s="102" t="s">
        <v>7</v>
      </c>
      <c r="F6" s="102" t="s">
        <v>3</v>
      </c>
      <c r="G6" s="102" t="s">
        <v>8</v>
      </c>
      <c r="H6" s="103" t="s">
        <v>9</v>
      </c>
      <c r="I6" s="139"/>
      <c r="J6" s="125"/>
      <c r="K6" s="100" t="s">
        <v>22</v>
      </c>
      <c r="L6" s="100" t="s">
        <v>23</v>
      </c>
      <c r="M6" s="104" t="s">
        <v>251</v>
      </c>
      <c r="N6" s="125"/>
      <c r="O6" s="125"/>
      <c r="P6" s="125"/>
    </row>
    <row r="7" spans="1:16" ht="191.4" x14ac:dyDescent="0.3">
      <c r="A7" s="22">
        <v>1</v>
      </c>
      <c r="B7" s="25" t="s">
        <v>252</v>
      </c>
      <c r="C7" s="25" t="s">
        <v>180</v>
      </c>
      <c r="D7" s="21" t="s">
        <v>175</v>
      </c>
      <c r="E7" s="21"/>
      <c r="F7" s="21"/>
      <c r="G7" s="21"/>
      <c r="H7" s="21"/>
      <c r="I7" s="82" t="s">
        <v>253</v>
      </c>
      <c r="J7" s="25" t="s">
        <v>24</v>
      </c>
      <c r="K7" s="28">
        <v>1</v>
      </c>
      <c r="L7" s="28">
        <v>2</v>
      </c>
      <c r="M7" s="34" t="s">
        <v>153</v>
      </c>
      <c r="N7" s="25" t="s">
        <v>254</v>
      </c>
      <c r="O7" s="25" t="s">
        <v>181</v>
      </c>
      <c r="P7" s="25" t="s">
        <v>86</v>
      </c>
    </row>
    <row r="8" spans="1:16" ht="156.6" x14ac:dyDescent="0.3">
      <c r="A8" s="22">
        <v>2</v>
      </c>
      <c r="B8" s="25" t="s">
        <v>182</v>
      </c>
      <c r="C8" s="25" t="s">
        <v>183</v>
      </c>
      <c r="D8" s="21" t="s">
        <v>175</v>
      </c>
      <c r="E8" s="21"/>
      <c r="F8" s="21"/>
      <c r="G8" s="21"/>
      <c r="H8" s="21"/>
      <c r="I8" s="82" t="s">
        <v>257</v>
      </c>
      <c r="J8" s="25" t="s">
        <v>26</v>
      </c>
      <c r="K8" s="25">
        <v>2</v>
      </c>
      <c r="L8" s="25">
        <v>3</v>
      </c>
      <c r="M8" s="26" t="s">
        <v>72</v>
      </c>
      <c r="N8" s="25" t="s">
        <v>255</v>
      </c>
      <c r="O8" s="25" t="s">
        <v>184</v>
      </c>
      <c r="P8" s="25" t="s">
        <v>86</v>
      </c>
    </row>
    <row r="9" spans="1:16" ht="191.4" x14ac:dyDescent="0.3">
      <c r="A9" s="38">
        <v>24</v>
      </c>
      <c r="B9" s="27" t="s">
        <v>101</v>
      </c>
      <c r="C9" s="28" t="s">
        <v>417</v>
      </c>
      <c r="D9" s="46" t="s">
        <v>175</v>
      </c>
      <c r="E9" s="46"/>
      <c r="F9" s="46"/>
      <c r="G9" s="46"/>
      <c r="H9" s="46"/>
      <c r="I9" s="85" t="s">
        <v>37</v>
      </c>
      <c r="J9" s="28" t="s">
        <v>316</v>
      </c>
      <c r="K9" s="28">
        <v>1</v>
      </c>
      <c r="L9" s="28">
        <v>2</v>
      </c>
      <c r="M9" s="34" t="s">
        <v>153</v>
      </c>
      <c r="N9" s="28" t="s">
        <v>317</v>
      </c>
      <c r="O9" s="28" t="s">
        <v>318</v>
      </c>
      <c r="P9" s="28" t="s">
        <v>86</v>
      </c>
    </row>
    <row r="10" spans="1:16" ht="156.6" x14ac:dyDescent="0.3">
      <c r="A10" s="38">
        <v>26</v>
      </c>
      <c r="B10" s="27" t="s">
        <v>109</v>
      </c>
      <c r="C10" s="28" t="s">
        <v>110</v>
      </c>
      <c r="D10" s="22" t="s">
        <v>175</v>
      </c>
      <c r="E10" s="22"/>
      <c r="F10" s="22"/>
      <c r="G10" s="22"/>
      <c r="H10" s="22"/>
      <c r="I10" s="85" t="s">
        <v>108</v>
      </c>
      <c r="J10" s="28" t="s">
        <v>319</v>
      </c>
      <c r="K10" s="28">
        <v>1</v>
      </c>
      <c r="L10" s="28">
        <v>2</v>
      </c>
      <c r="M10" s="34" t="s">
        <v>155</v>
      </c>
      <c r="N10" s="28" t="s">
        <v>320</v>
      </c>
      <c r="O10" s="28" t="s">
        <v>321</v>
      </c>
      <c r="P10" s="28" t="s">
        <v>86</v>
      </c>
    </row>
    <row r="11" spans="1:16" ht="87" x14ac:dyDescent="0.3">
      <c r="A11" s="38">
        <v>28</v>
      </c>
      <c r="B11" s="28" t="s">
        <v>165</v>
      </c>
      <c r="C11" s="28" t="s">
        <v>324</v>
      </c>
      <c r="D11" s="22" t="s">
        <v>175</v>
      </c>
      <c r="E11" s="22"/>
      <c r="F11" s="22"/>
      <c r="G11" s="22"/>
      <c r="H11" s="22"/>
      <c r="I11" s="85" t="s">
        <v>99</v>
      </c>
      <c r="J11" s="28" t="s">
        <v>325</v>
      </c>
      <c r="K11" s="28">
        <v>1</v>
      </c>
      <c r="L11" s="28">
        <v>2</v>
      </c>
      <c r="M11" s="34" t="s">
        <v>155</v>
      </c>
      <c r="N11" s="28" t="s">
        <v>100</v>
      </c>
      <c r="O11" s="28" t="s">
        <v>107</v>
      </c>
      <c r="P11" s="28" t="s">
        <v>86</v>
      </c>
    </row>
    <row r="12" spans="1:16" ht="87" x14ac:dyDescent="0.3">
      <c r="A12" s="38">
        <v>37</v>
      </c>
      <c r="B12" s="27" t="s">
        <v>40</v>
      </c>
      <c r="C12" s="28" t="s">
        <v>343</v>
      </c>
      <c r="D12" s="22" t="s">
        <v>175</v>
      </c>
      <c r="E12" s="22"/>
      <c r="F12" s="22"/>
      <c r="G12" s="22"/>
      <c r="H12" s="22"/>
      <c r="I12" s="85" t="s">
        <v>41</v>
      </c>
      <c r="J12" s="28" t="s">
        <v>112</v>
      </c>
      <c r="K12" s="28">
        <v>1</v>
      </c>
      <c r="L12" s="28">
        <v>2</v>
      </c>
      <c r="M12" s="34" t="s">
        <v>155</v>
      </c>
      <c r="N12" s="28" t="s">
        <v>113</v>
      </c>
      <c r="O12" s="28" t="s">
        <v>344</v>
      </c>
      <c r="P12" s="28" t="s">
        <v>86</v>
      </c>
    </row>
    <row r="13" spans="1:16" ht="121.8" x14ac:dyDescent="0.3">
      <c r="A13" s="38">
        <v>38</v>
      </c>
      <c r="B13" s="27" t="s">
        <v>42</v>
      </c>
      <c r="C13" s="28" t="s">
        <v>345</v>
      </c>
      <c r="D13" s="22" t="s">
        <v>175</v>
      </c>
      <c r="E13" s="22"/>
      <c r="F13" s="22"/>
      <c r="G13" s="22"/>
      <c r="H13" s="22"/>
      <c r="I13" s="85" t="s">
        <v>43</v>
      </c>
      <c r="J13" s="28" t="s">
        <v>346</v>
      </c>
      <c r="K13" s="28">
        <v>1</v>
      </c>
      <c r="L13" s="28">
        <v>2</v>
      </c>
      <c r="M13" s="36" t="s">
        <v>131</v>
      </c>
      <c r="N13" s="28" t="s">
        <v>347</v>
      </c>
      <c r="O13" s="28" t="s">
        <v>114</v>
      </c>
      <c r="P13" s="28" t="s">
        <v>86</v>
      </c>
    </row>
    <row r="14" spans="1:16" ht="104.4" x14ac:dyDescent="0.3">
      <c r="A14" s="38">
        <v>39</v>
      </c>
      <c r="B14" s="27" t="s">
        <v>349</v>
      </c>
      <c r="C14" s="28" t="s">
        <v>51</v>
      </c>
      <c r="D14" s="22" t="s">
        <v>175</v>
      </c>
      <c r="E14" s="22"/>
      <c r="F14" s="22"/>
      <c r="G14" s="22"/>
      <c r="H14" s="22"/>
      <c r="I14" s="85" t="s">
        <v>348</v>
      </c>
      <c r="J14" s="28" t="s">
        <v>350</v>
      </c>
      <c r="K14" s="28">
        <v>1</v>
      </c>
      <c r="L14" s="28">
        <v>2</v>
      </c>
      <c r="M14" s="36" t="s">
        <v>148</v>
      </c>
      <c r="N14" s="28" t="s">
        <v>115</v>
      </c>
      <c r="O14" s="28" t="s">
        <v>116</v>
      </c>
      <c r="P14" s="28" t="s">
        <v>86</v>
      </c>
    </row>
    <row r="15" spans="1:16" ht="69.599999999999994" x14ac:dyDescent="0.3">
      <c r="A15" s="38">
        <v>41</v>
      </c>
      <c r="B15" s="27" t="s">
        <v>451</v>
      </c>
      <c r="C15" s="28" t="s">
        <v>354</v>
      </c>
      <c r="D15" s="22" t="s">
        <v>175</v>
      </c>
      <c r="E15" s="22"/>
      <c r="F15" s="22"/>
      <c r="G15" s="22"/>
      <c r="H15" s="22"/>
      <c r="I15" s="85" t="s">
        <v>53</v>
      </c>
      <c r="J15" s="28" t="s">
        <v>355</v>
      </c>
      <c r="K15" s="28">
        <v>1</v>
      </c>
      <c r="L15" s="28">
        <v>2</v>
      </c>
      <c r="M15" s="36" t="s">
        <v>148</v>
      </c>
      <c r="N15" s="28" t="s">
        <v>452</v>
      </c>
      <c r="O15" s="28" t="s">
        <v>356</v>
      </c>
      <c r="P15" s="28" t="s">
        <v>215</v>
      </c>
    </row>
  </sheetData>
  <mergeCells count="19">
    <mergeCell ref="A1:D3"/>
    <mergeCell ref="E1:N1"/>
    <mergeCell ref="O1:P1"/>
    <mergeCell ref="E2:N2"/>
    <mergeCell ref="E3:N3"/>
    <mergeCell ref="O3:P3"/>
    <mergeCell ref="A5:A6"/>
    <mergeCell ref="B5:B6"/>
    <mergeCell ref="C5:C6"/>
    <mergeCell ref="D5:H5"/>
    <mergeCell ref="I5:I6"/>
    <mergeCell ref="N5:N6"/>
    <mergeCell ref="O5:O6"/>
    <mergeCell ref="P5:P6"/>
    <mergeCell ref="B4:J4"/>
    <mergeCell ref="K4:M4"/>
    <mergeCell ref="O4:P4"/>
    <mergeCell ref="J5:J6"/>
    <mergeCell ref="K5:M5"/>
  </mergeCells>
  <conditionalFormatting sqref="M13:M15">
    <cfRule type="cellIs" dxfId="23" priority="1" stopIfTrue="1" operator="between">
      <formula>15</formula>
      <formula>20</formula>
    </cfRule>
    <cfRule type="cellIs" dxfId="22" priority="2" stopIfTrue="1" operator="between">
      <formula>30</formula>
      <formula>40</formula>
    </cfRule>
    <cfRule type="cellIs" dxfId="21" priority="3" stopIfTrue="1" operator="between">
      <formula>60</formula>
      <formula>60</formula>
    </cfRule>
  </conditionalFormatting>
  <pageMargins left="0.7" right="0.7" top="0.75" bottom="0.75" header="0.3" footer="0.3"/>
  <pageSetup paperSize="5" scale="51" orientation="landscape"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34CA3-F48D-4D18-A8D0-FAA3C60B4B55}">
  <dimension ref="A1:P9"/>
  <sheetViews>
    <sheetView topLeftCell="B1" zoomScale="62" zoomScaleNormal="37" zoomScaleSheetLayoutView="39" workbookViewId="0">
      <selection activeCell="B5" sqref="B5:B6"/>
    </sheetView>
  </sheetViews>
  <sheetFormatPr baseColWidth="10" defaultRowHeight="14.4" x14ac:dyDescent="0.3"/>
  <cols>
    <col min="1" max="1" width="4.5546875" bestFit="1" customWidth="1"/>
    <col min="2" max="2" width="42.5546875" customWidth="1"/>
    <col min="3" max="3" width="41.6640625" bestFit="1" customWidth="1"/>
    <col min="4" max="7" width="5.44140625" bestFit="1" customWidth="1"/>
    <col min="8" max="8" width="4.33203125" bestFit="1" customWidth="1"/>
    <col min="9" max="9" width="42.88671875" customWidth="1"/>
    <col min="10" max="10" width="25.109375" customWidth="1"/>
    <col min="11" max="12" width="6.5546875" customWidth="1"/>
    <col min="13" max="13" width="18.88671875" bestFit="1" customWidth="1"/>
    <col min="14" max="14" width="29.44140625" customWidth="1"/>
    <col min="15" max="15" width="40.109375" bestFit="1" customWidth="1"/>
    <col min="16" max="16" width="24.109375" bestFit="1" customWidth="1"/>
  </cols>
  <sheetData>
    <row r="1" spans="1:16" ht="25.8" x14ac:dyDescent="0.3">
      <c r="A1" s="145"/>
      <c r="B1" s="146"/>
      <c r="C1" s="146"/>
      <c r="D1" s="147"/>
      <c r="E1" s="126" t="s">
        <v>206</v>
      </c>
      <c r="F1" s="126"/>
      <c r="G1" s="126"/>
      <c r="H1" s="126"/>
      <c r="I1" s="126"/>
      <c r="J1" s="126"/>
      <c r="K1" s="126"/>
      <c r="L1" s="126"/>
      <c r="M1" s="126"/>
      <c r="N1" s="126"/>
      <c r="O1" s="127" t="s">
        <v>210</v>
      </c>
      <c r="P1" s="126"/>
    </row>
    <row r="2" spans="1:16" ht="25.8" x14ac:dyDescent="0.3">
      <c r="A2" s="148"/>
      <c r="B2" s="149"/>
      <c r="C2" s="149"/>
      <c r="D2" s="150"/>
      <c r="E2" s="126" t="s">
        <v>207</v>
      </c>
      <c r="F2" s="126"/>
      <c r="G2" s="126"/>
      <c r="H2" s="126"/>
      <c r="I2" s="126"/>
      <c r="J2" s="126"/>
      <c r="K2" s="126"/>
      <c r="L2" s="126"/>
      <c r="M2" s="126"/>
      <c r="N2" s="126"/>
      <c r="O2" s="66" t="s">
        <v>211</v>
      </c>
      <c r="P2" s="68" t="s">
        <v>212</v>
      </c>
    </row>
    <row r="3" spans="1:16" ht="26.4" thickBot="1" x14ac:dyDescent="0.35">
      <c r="A3" s="151"/>
      <c r="B3" s="152"/>
      <c r="C3" s="152"/>
      <c r="D3" s="153"/>
      <c r="E3" s="126" t="s">
        <v>208</v>
      </c>
      <c r="F3" s="126"/>
      <c r="G3" s="126"/>
      <c r="H3" s="126"/>
      <c r="I3" s="126"/>
      <c r="J3" s="126"/>
      <c r="K3" s="126"/>
      <c r="L3" s="126"/>
      <c r="M3" s="126"/>
      <c r="N3" s="126"/>
      <c r="O3" s="127" t="s">
        <v>209</v>
      </c>
      <c r="P3" s="128"/>
    </row>
    <row r="4" spans="1:16" ht="41.4" thickBot="1" x14ac:dyDescent="0.35">
      <c r="A4" s="42"/>
      <c r="B4" s="129" t="s">
        <v>248</v>
      </c>
      <c r="C4" s="129"/>
      <c r="D4" s="129"/>
      <c r="E4" s="129"/>
      <c r="F4" s="129"/>
      <c r="G4" s="129"/>
      <c r="H4" s="129"/>
      <c r="I4" s="129"/>
      <c r="J4" s="130"/>
      <c r="K4" s="131" t="s">
        <v>488</v>
      </c>
      <c r="L4" s="132"/>
      <c r="M4" s="133"/>
      <c r="N4" s="71" t="s">
        <v>249</v>
      </c>
      <c r="O4" s="134" t="s">
        <v>483</v>
      </c>
      <c r="P4" s="135"/>
    </row>
    <row r="5" spans="1:16" ht="20.25" customHeight="1" x14ac:dyDescent="0.3">
      <c r="A5" s="155"/>
      <c r="B5" s="136" t="s">
        <v>0</v>
      </c>
      <c r="C5" s="124" t="s">
        <v>250</v>
      </c>
      <c r="D5" s="140" t="s">
        <v>242</v>
      </c>
      <c r="E5" s="141"/>
      <c r="F5" s="141"/>
      <c r="G5" s="141"/>
      <c r="H5" s="142"/>
      <c r="I5" s="125" t="s">
        <v>1</v>
      </c>
      <c r="J5" s="138" t="s">
        <v>486</v>
      </c>
      <c r="K5" s="154" t="s">
        <v>94</v>
      </c>
      <c r="L5" s="154"/>
      <c r="M5" s="154"/>
      <c r="N5" s="124" t="s">
        <v>2</v>
      </c>
      <c r="O5" s="124" t="s">
        <v>4</v>
      </c>
      <c r="P5" s="124" t="s">
        <v>5</v>
      </c>
    </row>
    <row r="6" spans="1:16" ht="72.75" customHeight="1" x14ac:dyDescent="0.3">
      <c r="A6" s="155"/>
      <c r="B6" s="137"/>
      <c r="C6" s="125"/>
      <c r="D6" s="101" t="s">
        <v>6</v>
      </c>
      <c r="E6" s="102" t="s">
        <v>7</v>
      </c>
      <c r="F6" s="102" t="s">
        <v>3</v>
      </c>
      <c r="G6" s="102" t="s">
        <v>8</v>
      </c>
      <c r="H6" s="103" t="s">
        <v>9</v>
      </c>
      <c r="I6" s="139"/>
      <c r="J6" s="125"/>
      <c r="K6" s="100" t="s">
        <v>22</v>
      </c>
      <c r="L6" s="100" t="s">
        <v>23</v>
      </c>
      <c r="M6" s="104" t="s">
        <v>251</v>
      </c>
      <c r="N6" s="125"/>
      <c r="O6" s="125"/>
      <c r="P6" s="125"/>
    </row>
    <row r="7" spans="1:16" ht="104.4" x14ac:dyDescent="0.3">
      <c r="A7" s="38">
        <v>20</v>
      </c>
      <c r="B7" s="27" t="s">
        <v>310</v>
      </c>
      <c r="C7" s="28" t="s">
        <v>191</v>
      </c>
      <c r="D7" s="22"/>
      <c r="E7" s="22" t="s">
        <v>175</v>
      </c>
      <c r="F7" s="22"/>
      <c r="G7" s="22"/>
      <c r="H7" s="22"/>
      <c r="I7" s="85" t="s">
        <v>35</v>
      </c>
      <c r="J7" s="28" t="s">
        <v>91</v>
      </c>
      <c r="K7" s="28">
        <v>1</v>
      </c>
      <c r="L7" s="28">
        <v>2</v>
      </c>
      <c r="M7" s="34" t="s">
        <v>176</v>
      </c>
      <c r="N7" s="28" t="s">
        <v>311</v>
      </c>
      <c r="O7" s="28" t="s">
        <v>92</v>
      </c>
      <c r="P7" s="28" t="s">
        <v>256</v>
      </c>
    </row>
    <row r="8" spans="1:16" ht="261" x14ac:dyDescent="0.3">
      <c r="A8" s="38">
        <v>49</v>
      </c>
      <c r="B8" s="27" t="s">
        <v>197</v>
      </c>
      <c r="C8" s="28" t="s">
        <v>25</v>
      </c>
      <c r="D8" s="22"/>
      <c r="E8" s="22"/>
      <c r="F8" s="22" t="s">
        <v>175</v>
      </c>
      <c r="G8" s="22"/>
      <c r="H8" s="22"/>
      <c r="I8" s="85" t="s">
        <v>485</v>
      </c>
      <c r="J8" s="28" t="s">
        <v>373</v>
      </c>
      <c r="K8" s="28">
        <v>1</v>
      </c>
      <c r="L8" s="28">
        <v>3</v>
      </c>
      <c r="M8" s="30" t="s">
        <v>74</v>
      </c>
      <c r="N8" s="28" t="s">
        <v>126</v>
      </c>
      <c r="O8" s="28" t="s">
        <v>127</v>
      </c>
      <c r="P8" s="28" t="s">
        <v>63</v>
      </c>
    </row>
    <row r="9" spans="1:16" ht="208.8" x14ac:dyDescent="0.3">
      <c r="A9" s="38">
        <v>51</v>
      </c>
      <c r="B9" s="25" t="s">
        <v>376</v>
      </c>
      <c r="C9" s="28" t="s">
        <v>375</v>
      </c>
      <c r="D9" s="22"/>
      <c r="E9" s="22"/>
      <c r="F9" s="22" t="s">
        <v>175</v>
      </c>
      <c r="G9" s="22"/>
      <c r="H9" s="22"/>
      <c r="I9" s="85" t="s">
        <v>374</v>
      </c>
      <c r="J9" s="28" t="s">
        <v>190</v>
      </c>
      <c r="K9" s="28">
        <v>1</v>
      </c>
      <c r="L9" s="28">
        <v>3</v>
      </c>
      <c r="M9" s="30" t="s">
        <v>74</v>
      </c>
      <c r="N9" s="28" t="s">
        <v>377</v>
      </c>
      <c r="O9" s="28" t="s">
        <v>378</v>
      </c>
      <c r="P9" s="28" t="s">
        <v>228</v>
      </c>
    </row>
  </sheetData>
  <mergeCells count="19">
    <mergeCell ref="A1:D3"/>
    <mergeCell ref="E1:N1"/>
    <mergeCell ref="O1:P1"/>
    <mergeCell ref="E2:N2"/>
    <mergeCell ref="E3:N3"/>
    <mergeCell ref="O3:P3"/>
    <mergeCell ref="A5:A6"/>
    <mergeCell ref="B5:B6"/>
    <mergeCell ref="C5:C6"/>
    <mergeCell ref="D5:H5"/>
    <mergeCell ref="I5:I6"/>
    <mergeCell ref="N5:N6"/>
    <mergeCell ref="O5:O6"/>
    <mergeCell ref="P5:P6"/>
    <mergeCell ref="B4:J4"/>
    <mergeCell ref="K4:M4"/>
    <mergeCell ref="O4:P4"/>
    <mergeCell ref="J5:J6"/>
    <mergeCell ref="K5:M5"/>
  </mergeCells>
  <conditionalFormatting sqref="L8:M9">
    <cfRule type="cellIs" dxfId="20" priority="4" stopIfTrue="1" operator="between">
      <formula>15</formula>
      <formula>20</formula>
    </cfRule>
    <cfRule type="cellIs" dxfId="19" priority="5" stopIfTrue="1" operator="between">
      <formula>30</formula>
      <formula>40</formula>
    </cfRule>
    <cfRule type="cellIs" dxfId="18" priority="6" stopIfTrue="1" operator="between">
      <formula>60</formula>
      <formula>60</formula>
    </cfRule>
  </conditionalFormatting>
  <conditionalFormatting sqref="M7">
    <cfRule type="cellIs" dxfId="17" priority="1" stopIfTrue="1" operator="between">
      <formula>15</formula>
      <formula>20</formula>
    </cfRule>
    <cfRule type="cellIs" dxfId="16" priority="2" stopIfTrue="1" operator="between">
      <formula>30</formula>
      <formula>40</formula>
    </cfRule>
    <cfRule type="cellIs" dxfId="15" priority="3" stopIfTrue="1" operator="between">
      <formula>60</formula>
      <formula>60</formula>
    </cfRule>
  </conditionalFormatting>
  <printOptions horizontalCentered="1"/>
  <pageMargins left="0.31496062992125984" right="0.31496062992125984" top="0.31496062992125984" bottom="0.35433070866141736" header="0.31496062992125984" footer="0.31496062992125984"/>
  <pageSetup paperSize="5" scale="54" orientation="landscape"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MATRIZ DE RIESGO </vt:lpstr>
      <vt:lpstr>Gerencia</vt:lpstr>
      <vt:lpstr>Administrativa y Juridica</vt:lpstr>
      <vt:lpstr>Admon de Recursos</vt:lpstr>
      <vt:lpstr>Archivo y Correspondencia </vt:lpstr>
      <vt:lpstr>Cartera</vt:lpstr>
      <vt:lpstr>Contabilidad</vt:lpstr>
      <vt:lpstr>Control Interno </vt:lpstr>
      <vt:lpstr>Financiera y Mercadeo</vt:lpstr>
      <vt:lpstr>Sistemas</vt:lpstr>
      <vt:lpstr>Tesoreria</vt:lpstr>
      <vt:lpstr>Calidad</vt:lpstr>
    </vt:vector>
  </TitlesOfParts>
  <Company>Windows XP Titan Ultimate Edition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ROSSANA</dc:creator>
  <cp:lastModifiedBy>William</cp:lastModifiedBy>
  <cp:lastPrinted>2024-07-10T16:49:11Z</cp:lastPrinted>
  <dcterms:created xsi:type="dcterms:W3CDTF">2012-08-19T16:57:06Z</dcterms:created>
  <dcterms:modified xsi:type="dcterms:W3CDTF">2024-07-13T20:28:30Z</dcterms:modified>
</cp:coreProperties>
</file>